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4" r:id="rId1"/>
    <sheet name="Sheet3" sheetId="3" r:id="rId2"/>
  </sheets>
  <calcPr calcId="144525"/>
</workbook>
</file>

<file path=xl/sharedStrings.xml><?xml version="1.0" encoding="utf-8"?>
<sst xmlns="http://schemas.openxmlformats.org/spreadsheetml/2006/main" count="53" uniqueCount="42">
  <si>
    <r>
      <rPr>
        <u/>
        <sz val="24"/>
        <color rgb="FF000000"/>
        <rFont val="黑体"/>
        <charset val="134"/>
      </rPr>
      <t xml:space="preserve"> </t>
    </r>
    <r>
      <rPr>
        <u/>
        <sz val="26"/>
        <color rgb="FF000000"/>
        <rFont val="黑体"/>
        <charset val="134"/>
      </rPr>
      <t>农 村 资 源 流 转 交 易 情 况 月 报 表（2019年7月份）</t>
    </r>
  </si>
  <si>
    <t>填报单位(公章)：农资交易中心      填报日期： 2019年8月5日      单位：亩、元/年/亩</t>
  </si>
  <si>
    <t>序号</t>
  </si>
  <si>
    <t>乡镇街道</t>
  </si>
  <si>
    <t>出 让 方</t>
  </si>
  <si>
    <t>受  让  方</t>
  </si>
  <si>
    <t>流转 面积 合计</t>
  </si>
  <si>
    <t>其   中</t>
  </si>
  <si>
    <t>合同起止日期</t>
  </si>
  <si>
    <t>流转  单价</t>
  </si>
  <si>
    <t>流转 用途</t>
  </si>
  <si>
    <t>水田</t>
  </si>
  <si>
    <t>旱土</t>
  </si>
  <si>
    <t>林地</t>
  </si>
  <si>
    <t>水面</t>
  </si>
  <si>
    <t>四荒地</t>
  </si>
  <si>
    <t>大围山</t>
  </si>
  <si>
    <t>北麓园村葵花组       中岳村车田组
共55户169人</t>
  </si>
  <si>
    <t>浏阳市德墨生态农业开发有限公司</t>
  </si>
  <si>
    <t>2019.6.1-2020.12.31</t>
  </si>
  <si>
    <t>农业  种植</t>
  </si>
  <si>
    <t>永安</t>
  </si>
  <si>
    <t>丰裕社区</t>
  </si>
  <si>
    <t>省农作物引进示范中心省种子公司     法人代表  欧阳</t>
  </si>
  <si>
    <t>2019.1.1-2019.12.30</t>
  </si>
  <si>
    <t>种子试验示范</t>
  </si>
  <si>
    <t>文家市</t>
  </si>
  <si>
    <t>岩前村广胜组23户农户</t>
  </si>
  <si>
    <t>邓轩武</t>
  </si>
  <si>
    <t>2019.1.15-2020.1.14</t>
  </si>
  <si>
    <t>种植  水稻</t>
  </si>
  <si>
    <t>岩前村新成组56户农户</t>
  </si>
  <si>
    <t>大成村早树组31户农户</t>
  </si>
  <si>
    <t>孙见希</t>
  </si>
  <si>
    <t>2019.3.10-2039.3.9</t>
  </si>
  <si>
    <t>种植</t>
  </si>
  <si>
    <t>大成村上祠组23户农户</t>
  </si>
  <si>
    <t>大成村南盘组49户农户</t>
  </si>
  <si>
    <t>邱模明</t>
  </si>
  <si>
    <t>2018.12.31-2024.12.31</t>
  </si>
  <si>
    <t>50公斤谷/亩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</si>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</sst>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u/>
      <sz val="24"/>
      <color rgb="FF000000"/>
      <name val="黑体"/>
      <charset val="134"/>
    </font>
    <font>
      <u/>
      <sz val="24"/>
      <color indexed="8"/>
      <name val="黑体"/>
      <charset val="134"/>
    </font>
    <font>
      <sz val="18"/>
      <color indexed="8"/>
      <name val="仿宋"/>
      <charset val="134"/>
    </font>
    <font>
      <b/>
      <sz val="14"/>
      <color indexed="8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6"/>
      <color indexed="8"/>
      <name val="仿宋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u/>
      <sz val="26"/>
      <color rgb="FF000000"/>
      <name val="黑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5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0" fontId="0" fillId="14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/>
    <xf numFmtId="0" fontId="0" fillId="10" borderId="8" applyNumberFormat="0" applyFon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0"/>
    <xf numFmtId="0" fontId="14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0" borderId="0"/>
    <xf numFmtId="0" fontId="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21" fillId="21" borderId="12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0" borderId="0"/>
    <xf numFmtId="0" fontId="23" fillId="0" borderId="1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1" borderId="12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1" fillId="21" borderId="1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75" applyFont="1" applyAlignment="1">
      <alignment horizontal="center" vertical="center"/>
    </xf>
    <xf numFmtId="0" fontId="2" fillId="0" borderId="0" xfId="75" applyFont="1" applyAlignment="1">
      <alignment horizontal="center" vertical="center"/>
    </xf>
    <xf numFmtId="0" fontId="3" fillId="0" borderId="0" xfId="75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75" applyFont="1" applyBorder="1" applyAlignment="1">
      <alignment horizontal="center" vertical="center" wrapText="1"/>
    </xf>
    <xf numFmtId="0" fontId="4" fillId="0" borderId="1" xfId="75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443" applyFont="1" applyFill="1" applyBorder="1" applyAlignment="1">
      <alignment horizontal="center" vertical="center" wrapText="1"/>
    </xf>
    <xf numFmtId="0" fontId="5" fillId="0" borderId="1" xfId="443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426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578">
    <cellStyle name="常规" xfId="0" builtinId="0"/>
    <cellStyle name="货币[0]" xfId="1" builtinId="7"/>
    <cellStyle name="货币" xfId="2" builtinId="4"/>
    <cellStyle name="常规 2 2 4" xfId="3"/>
    <cellStyle name="40% - 强调文字颜色 1 2 4 2" xfId="4"/>
    <cellStyle name="输入" xfId="5" builtinId="20"/>
    <cellStyle name="20% - 强调文字颜色 3 2 3 3" xfId="6"/>
    <cellStyle name="20% - 强调文字颜色 1 2" xfId="7"/>
    <cellStyle name="20% - 强调文字颜色 3" xfId="8" builtinId="38"/>
    <cellStyle name="标题 2 2 3 2" xfId="9"/>
    <cellStyle name="40% - 强调文字颜色 2 2 3 2 2" xfId="10"/>
    <cellStyle name="千位分隔[0]" xfId="11" builtinId="6"/>
    <cellStyle name="千位分隔" xfId="12" builtinId="3"/>
    <cellStyle name="常规 7 3" xfId="13"/>
    <cellStyle name="标题 5 2 4" xfId="14"/>
    <cellStyle name="标题 4 2 3 2" xfId="15"/>
    <cellStyle name="40% - 强调文字颜色 3" xfId="16" builtinId="39"/>
    <cellStyle name="计算 2" xfId="17"/>
    <cellStyle name="差" xfId="18" builtinId="27"/>
    <cellStyle name="60% - 强调文字颜色 3" xfId="19" builtinId="40"/>
    <cellStyle name="常规 12 2 3" xfId="20"/>
    <cellStyle name="解释性文本 2 3" xfId="21"/>
    <cellStyle name="标题 5" xfId="22"/>
    <cellStyle name="20% - 强调文字颜色 1 2 2 2" xfId="23"/>
    <cellStyle name="超链接" xfId="24" builtinId="8"/>
    <cellStyle name="百分比" xfId="25" builtinId="5"/>
    <cellStyle name="已访问的超链接" xfId="26" builtinId="9"/>
    <cellStyle name="60% - 强调文字颜色 4 2 2 2" xfId="27"/>
    <cellStyle name="强调文字颜色 3 2 3 2" xfId="28"/>
    <cellStyle name="常规 6" xfId="29"/>
    <cellStyle name="注释" xfId="30" builtinId="10"/>
    <cellStyle name="20% - 强调文字颜色 5 2 3 4" xfId="31"/>
    <cellStyle name="常规 12 2 2" xfId="32"/>
    <cellStyle name="60% - 强调文字颜色 2" xfId="33" builtinId="36"/>
    <cellStyle name="60% - 强调文字颜色 2 2 2 4" xfId="34"/>
    <cellStyle name="常规 5 2 4" xfId="35"/>
    <cellStyle name="解释性文本 2 2" xfId="36"/>
    <cellStyle name="标题 4" xfId="37" builtinId="19"/>
    <cellStyle name="标题 4 2 2 4" xfId="38"/>
    <cellStyle name="警告文本" xfId="39" builtinId="11"/>
    <cellStyle name="60% - 强调文字颜色 2 2 2" xfId="40"/>
    <cellStyle name="常规 5 2" xfId="41"/>
    <cellStyle name="强调文字颜色 1 2 3" xfId="42"/>
    <cellStyle name="标题" xfId="43" builtinId="15"/>
    <cellStyle name="解释性文本" xfId="44" builtinId="53"/>
    <cellStyle name="标题 1" xfId="45" builtinId="16"/>
    <cellStyle name="60% - 强调文字颜色 2 2 2 2" xfId="46"/>
    <cellStyle name="常规 5 2 2" xfId="47"/>
    <cellStyle name="强调文字颜色 1 2 3 2" xfId="48"/>
    <cellStyle name="标题 2" xfId="49" builtinId="17"/>
    <cellStyle name="20% - 强调文字颜色 5 2 3 3" xfId="50"/>
    <cellStyle name="60% - 强调文字颜色 1" xfId="51" builtinId="32"/>
    <cellStyle name="60% - 强调文字颜色 2 2 2 3" xfId="52"/>
    <cellStyle name="常规 5 2 3" xfId="53"/>
    <cellStyle name="标题 3" xfId="54" builtinId="18"/>
    <cellStyle name="60% - 强调文字颜色 4" xfId="55" builtinId="44"/>
    <cellStyle name="输出" xfId="56" builtinId="21"/>
    <cellStyle name="计算" xfId="57" builtinId="22"/>
    <cellStyle name="标题 1 2 2 4" xfId="58"/>
    <cellStyle name="40% - 强调文字颜色 4 2" xfId="59"/>
    <cellStyle name="检查单元格" xfId="60" builtinId="23"/>
    <cellStyle name="常规 8 3" xfId="61"/>
    <cellStyle name="20% - 强调文字颜色 6" xfId="62" builtinId="50"/>
    <cellStyle name="强调文字颜色 2" xfId="63" builtinId="33"/>
    <cellStyle name="40% - 强调文字颜色 4 2 3 3" xfId="64"/>
    <cellStyle name="链接单元格 2 2 4" xfId="65"/>
    <cellStyle name="常规 6 2 3" xfId="66"/>
    <cellStyle name="链接单元格" xfId="67" builtinId="24"/>
    <cellStyle name="60% - 强调文字颜色 4 2 3" xfId="68"/>
    <cellStyle name="强调文字颜色 3 2 4" xfId="69"/>
    <cellStyle name="汇总" xfId="70" builtinId="25"/>
    <cellStyle name="好" xfId="71" builtinId="26"/>
    <cellStyle name="差 2 3 2" xfId="72"/>
    <cellStyle name="60% - 强调文字颜色 3 2 3 2" xfId="73"/>
    <cellStyle name="适中" xfId="74" builtinId="28"/>
    <cellStyle name="常规 8 2" xfId="75"/>
    <cellStyle name="20% - 强调文字颜色 5" xfId="76" builtinId="46"/>
    <cellStyle name="强调文字颜色 1" xfId="77" builtinId="29"/>
    <cellStyle name="40% - 强调文字颜色 4 2 3 2" xfId="78"/>
    <cellStyle name="链接单元格 2 2 3" xfId="79"/>
    <cellStyle name="20% - 强调文字颜色 1" xfId="80" builtinId="30"/>
    <cellStyle name="标题 5 4" xfId="81"/>
    <cellStyle name="40% - 强调文字颜色 1" xfId="82" builtinId="31"/>
    <cellStyle name="20% - 强调文字颜色 2" xfId="83" builtinId="34"/>
    <cellStyle name="40% - 强调文字颜色 2" xfId="84" builtinId="35"/>
    <cellStyle name="强调文字颜色 3" xfId="85" builtinId="37"/>
    <cellStyle name="40% - 强调文字颜色 4 2 3 4" xfId="86"/>
    <cellStyle name="强调文字颜色 4" xfId="87" builtinId="41"/>
    <cellStyle name="20% - 强调文字颜色 4" xfId="88" builtinId="42"/>
    <cellStyle name="标题 5 3 2" xfId="89"/>
    <cellStyle name="40% - 强调文字颜色 4" xfId="90" builtinId="43"/>
    <cellStyle name="强调文字颜色 5" xfId="91" builtinId="45"/>
    <cellStyle name="60% - 强调文字颜色 5 2 2 2" xfId="92"/>
    <cellStyle name="40% - 强调文字颜色 5" xfId="93" builtinId="47"/>
    <cellStyle name="60% - 强调文字颜色 5" xfId="94" builtinId="48"/>
    <cellStyle name="强调文字颜色 6" xfId="95" builtinId="49"/>
    <cellStyle name="适中 2" xfId="96"/>
    <cellStyle name="60% - 强调文字颜色 5 2 2 3" xfId="97"/>
    <cellStyle name="40% - 强调文字颜色 6" xfId="98" builtinId="51"/>
    <cellStyle name="60% - 强调文字颜色 6" xfId="99" builtinId="52"/>
    <cellStyle name="20% - 强调文字颜色 2 2 2" xfId="100"/>
    <cellStyle name="20% - 强调文字颜色 1 2 3 4" xfId="101"/>
    <cellStyle name="40% - 强调文字颜色 2 2 4" xfId="102"/>
    <cellStyle name="20% - 强调文字颜色 1 2 2 3" xfId="103"/>
    <cellStyle name="解释性文本 2 4" xfId="104"/>
    <cellStyle name="20% - 强调文字颜色 1 2 3" xfId="105"/>
    <cellStyle name="40% - 强调文字颜色 2 2" xfId="106"/>
    <cellStyle name="20% - 强调文字颜色 1 2 4 2" xfId="107"/>
    <cellStyle name="20% - 强调文字颜色 1 2 3 2" xfId="108"/>
    <cellStyle name="40% - 强调文字颜色 2 2 2" xfId="109"/>
    <cellStyle name="20% - 强调文字颜色 1 2 3 2 2" xfId="110"/>
    <cellStyle name="40% - 强调文字颜色 2 2 2 2" xfId="111"/>
    <cellStyle name="20% - 强调文字颜色 1 2 2" xfId="112"/>
    <cellStyle name="常规 11 4" xfId="113"/>
    <cellStyle name="20% - 强调文字颜色 1 2 2 2 2" xfId="114"/>
    <cellStyle name="标题 5 2" xfId="115"/>
    <cellStyle name="解释性文本 2 3 2" xfId="116"/>
    <cellStyle name="20% - 强调文字颜色 1 2 3 3" xfId="117"/>
    <cellStyle name="40% - 强调文字颜色 2 2 3" xfId="118"/>
    <cellStyle name="20% - 强调文字颜色 1 2 4" xfId="119"/>
    <cellStyle name="20% - 强调文字颜色 1 2 5" xfId="120"/>
    <cellStyle name="60% - 强调文字颜色 6 2 2 2" xfId="121"/>
    <cellStyle name="20% - 强调文字颜色 2 2" xfId="122"/>
    <cellStyle name="20% - 强调文字颜色 2 2 2 2" xfId="123"/>
    <cellStyle name="20% - 强调文字颜色 2 2 2 2 2" xfId="124"/>
    <cellStyle name="标题 3 2 3" xfId="125"/>
    <cellStyle name="20% - 强调文字颜色 2 2 2 3" xfId="126"/>
    <cellStyle name="20% - 强调文字颜色 2 2 3" xfId="127"/>
    <cellStyle name="百分比 2 2 2 2" xfId="128"/>
    <cellStyle name="20% - 强调文字颜色 2 2 3 2" xfId="129"/>
    <cellStyle name="20% - 强调文字颜色 2 2 3 2 2" xfId="130"/>
    <cellStyle name="标题 4 2 3" xfId="131"/>
    <cellStyle name="20% - 强调文字颜色 2 2 3 3" xfId="132"/>
    <cellStyle name="警告文本 2 2" xfId="133"/>
    <cellStyle name="20% - 强调文字颜色 2 2 3 4" xfId="134"/>
    <cellStyle name="警告文本 2 3" xfId="135"/>
    <cellStyle name="20% - 强调文字颜色 2 2 4" xfId="136"/>
    <cellStyle name="20% - 强调文字颜色 2 2 4 2" xfId="137"/>
    <cellStyle name="常规 7" xfId="138"/>
    <cellStyle name="20% - 强调文字颜色 2 2 5" xfId="139"/>
    <cellStyle name="20% - 强调文字颜色 3 2" xfId="140"/>
    <cellStyle name="20% - 强调文字颜色 3 2 2" xfId="141"/>
    <cellStyle name="20% - 强调文字颜色 3 2 2 2" xfId="142"/>
    <cellStyle name="标题 1 2 4" xfId="143"/>
    <cellStyle name="20% - 强调文字颜色 3 2 2 2 2" xfId="144"/>
    <cellStyle name="链接单元格 2 3" xfId="145"/>
    <cellStyle name="20% - 强调文字颜色 3 2 2 3" xfId="146"/>
    <cellStyle name="强调文字颜色 2 2 2" xfId="147"/>
    <cellStyle name="20% - 强调文字颜色 3 2 3" xfId="148"/>
    <cellStyle name="百分比 2 3 2 2" xfId="149"/>
    <cellStyle name="20% - 强调文字颜色 3 2 3 2" xfId="150"/>
    <cellStyle name="20% - 强调文字颜色 3 2 3 2 2" xfId="151"/>
    <cellStyle name="20% - 强调文字颜色 3 2 3 4" xfId="152"/>
    <cellStyle name="好 2 2 2 2" xfId="153"/>
    <cellStyle name="20% - 强调文字颜色 3 2 4" xfId="154"/>
    <cellStyle name="20% - 强调文字颜色 3 2 4 2" xfId="155"/>
    <cellStyle name="20% - 强调文字颜色 3 2 5" xfId="156"/>
    <cellStyle name="20% - 强调文字颜色 4 2" xfId="157"/>
    <cellStyle name="常规 3" xfId="158"/>
    <cellStyle name="20% - 强调文字颜色 4 2 2" xfId="159"/>
    <cellStyle name="常规 3 2" xfId="160"/>
    <cellStyle name="20% - 强调文字颜色 4 2 2 2" xfId="161"/>
    <cellStyle name="常规 3 2 2" xfId="162"/>
    <cellStyle name="20% - 强调文字颜色 4 2 2 2 2" xfId="163"/>
    <cellStyle name="标题 3 2 2 3" xfId="164"/>
    <cellStyle name="常规 3 2 2 2" xfId="165"/>
    <cellStyle name="20% - 强调文字颜色 4 2 2 3" xfId="166"/>
    <cellStyle name="常规 3 2 3" xfId="167"/>
    <cellStyle name="20% - 强调文字颜色 4 2 3" xfId="168"/>
    <cellStyle name="常规 3 3" xfId="169"/>
    <cellStyle name="20% - 强调文字颜色 4 2 3 2" xfId="170"/>
    <cellStyle name="60% - 强调文字颜色 1 2 4" xfId="171"/>
    <cellStyle name="常规 3 3 2" xfId="172"/>
    <cellStyle name="20% - 强调文字颜色 4 2 3 2 2" xfId="173"/>
    <cellStyle name="20% - 强调文字颜色 4 2 3 3" xfId="174"/>
    <cellStyle name="20% - 强调文字颜色 4 2 3 4" xfId="175"/>
    <cellStyle name="常规 2" xfId="176"/>
    <cellStyle name="20% - 强调文字颜色 4 2 4" xfId="177"/>
    <cellStyle name="常规 3 4" xfId="178"/>
    <cellStyle name="20% - 强调文字颜色 4 2 4 2" xfId="179"/>
    <cellStyle name="20% - 强调文字颜色 4 2 5" xfId="180"/>
    <cellStyle name="20% - 强调文字颜色 5 2" xfId="181"/>
    <cellStyle name="常规 8 2 2" xfId="182"/>
    <cellStyle name="20% - 强调文字颜色 5 2 2" xfId="183"/>
    <cellStyle name="20% - 强调文字颜色 5 2 2 2" xfId="184"/>
    <cellStyle name="20% - 强调文字颜色 5 2 2 2 2" xfId="185"/>
    <cellStyle name="20% - 强调文字颜色 5 2 2 3" xfId="186"/>
    <cellStyle name="20% - 强调文字颜色 5 2 3" xfId="187"/>
    <cellStyle name="20% - 强调文字颜色 5 2 3 2" xfId="188"/>
    <cellStyle name="20% - 强调文字颜色 5 2 3 2 2" xfId="189"/>
    <cellStyle name="60% - 强调文字颜色 3 2 2 3" xfId="190"/>
    <cellStyle name="20% - 强调文字颜色 5 2 4" xfId="191"/>
    <cellStyle name="强调文字颜色 1 2 2 2" xfId="192"/>
    <cellStyle name="20% - 强调文字颜色 5 2 4 2" xfId="193"/>
    <cellStyle name="20% - 强调文字颜色 6 2 5" xfId="194"/>
    <cellStyle name="强调文字颜色 1 2 2 2 2" xfId="195"/>
    <cellStyle name="20% - 强调文字颜色 5 2 5" xfId="196"/>
    <cellStyle name="强调文字颜色 1 2 2 3" xfId="197"/>
    <cellStyle name="20% - 强调文字颜色 6 2" xfId="198"/>
    <cellStyle name="60% - 强调文字颜色 6 2 4" xfId="199"/>
    <cellStyle name="20% - 强调文字颜色 6 2 2" xfId="200"/>
    <cellStyle name="20% - 强调文字颜色 6 2 2 2" xfId="201"/>
    <cellStyle name="20% - 强调文字颜色 6 2 2 2 2" xfId="202"/>
    <cellStyle name="20% - 强调文字颜色 6 2 2 3" xfId="203"/>
    <cellStyle name="百分比 2 2 2" xfId="204"/>
    <cellStyle name="20% - 强调文字颜色 6 2 3" xfId="205"/>
    <cellStyle name="20% - 强调文字颜色 6 2 3 2" xfId="206"/>
    <cellStyle name="20% - 强调文字颜色 6 2 3 2 2" xfId="207"/>
    <cellStyle name="20% - 强调文字颜色 6 2 3 3" xfId="208"/>
    <cellStyle name="百分比 2 3 2" xfId="209"/>
    <cellStyle name="20% - 强调文字颜色 6 2 3 4" xfId="210"/>
    <cellStyle name="百分比 2 3 3" xfId="211"/>
    <cellStyle name="20% - 强调文字颜色 6 2 4" xfId="212"/>
    <cellStyle name="20% - 强调文字颜色 6 2 4 2" xfId="213"/>
    <cellStyle name="40% - 强调文字颜色 1 2" xfId="214"/>
    <cellStyle name="40% - 强调文字颜色 1 2 2" xfId="215"/>
    <cellStyle name="40% - 强调文字颜色 6 2 2 3" xfId="216"/>
    <cellStyle name="40% - 强调文字颜色 1 2 2 2" xfId="217"/>
    <cellStyle name="40% - 强调文字颜色 4 2 3" xfId="218"/>
    <cellStyle name="40% - 强调文字颜色 1 2 2 2 2" xfId="219"/>
    <cellStyle name="汇总 2 4" xfId="220"/>
    <cellStyle name="40% - 强调文字颜色 1 2 2 3" xfId="221"/>
    <cellStyle name="40% - 强调文字颜色 1 2 3" xfId="222"/>
    <cellStyle name="40% - 强调文字颜色 1 2 3 2" xfId="223"/>
    <cellStyle name="40% - 强调文字颜色 1 2 3 2 2" xfId="224"/>
    <cellStyle name="40% - 强调文字颜色 5 2 3" xfId="225"/>
    <cellStyle name="40% - 强调文字颜色 1 2 3 3" xfId="226"/>
    <cellStyle name="40% - 强调文字颜色 1 2 3 4" xfId="227"/>
    <cellStyle name="40% - 强调文字颜色 1 2 4" xfId="228"/>
    <cellStyle name="40% - 强调文字颜色 1 2 5" xfId="229"/>
    <cellStyle name="标题 2 2 2 2" xfId="230"/>
    <cellStyle name="40% - 强调文字颜色 2 2 2 2 2" xfId="231"/>
    <cellStyle name="40% - 强调文字颜色 2 2 2 3" xfId="232"/>
    <cellStyle name="60% - 强调文字颜色 5 2" xfId="233"/>
    <cellStyle name="40% - 强调文字颜色 2 2 3 2" xfId="234"/>
    <cellStyle name="40% - 强调文字颜色 2 2 3 3" xfId="235"/>
    <cellStyle name="60% - 强调文字颜色 6 2" xfId="236"/>
    <cellStyle name="40% - 强调文字颜色 2 2 3 4" xfId="237"/>
    <cellStyle name="40% - 强调文字颜色 2 2 4 2" xfId="238"/>
    <cellStyle name="40% - 强调文字颜色 2 2 5" xfId="239"/>
    <cellStyle name="常规 11 2" xfId="240"/>
    <cellStyle name="40% - 强调文字颜色 3 2" xfId="241"/>
    <cellStyle name="计算 2 2" xfId="242"/>
    <cellStyle name="40% - 强调文字颜色 3 2 2" xfId="243"/>
    <cellStyle name="计算 2 2 2" xfId="244"/>
    <cellStyle name="40% - 强调文字颜色 3 2 2 2" xfId="245"/>
    <cellStyle name="40% - 强调文字颜色 3 2 4" xfId="246"/>
    <cellStyle name="计算 2 2 2 2" xfId="247"/>
    <cellStyle name="计算 2 2 4" xfId="248"/>
    <cellStyle name="40% - 强调文字颜色 3 2 2 2 2" xfId="249"/>
    <cellStyle name="40% - 强调文字颜色 3 2 4 2" xfId="250"/>
    <cellStyle name="40% - 强调文字颜色 3 2 2 3" xfId="251"/>
    <cellStyle name="40% - 强调文字颜色 3 2 5" xfId="252"/>
    <cellStyle name="40% - 强调文字颜色 3 2 3" xfId="253"/>
    <cellStyle name="计算 2 2 3" xfId="254"/>
    <cellStyle name="40% - 强调文字颜色 3 2 3 2" xfId="255"/>
    <cellStyle name="40% - 强调文字颜色 3 2 3 2 2" xfId="256"/>
    <cellStyle name="百分比 2 2 3" xfId="257"/>
    <cellStyle name="40% - 强调文字颜色 3 2 3 3" xfId="258"/>
    <cellStyle name="标题 3 2 2 2 2" xfId="259"/>
    <cellStyle name="40% - 强调文字颜色 3 2 3 4" xfId="260"/>
    <cellStyle name="汇总 2 3" xfId="261"/>
    <cellStyle name="检查单元格 2" xfId="262"/>
    <cellStyle name="40% - 强调文字颜色 4 2 2" xfId="263"/>
    <cellStyle name="解释性文本 2 2 4" xfId="264"/>
    <cellStyle name="40% - 强调文字颜色 4 2 2 2" xfId="265"/>
    <cellStyle name="汇总 2 3 2" xfId="266"/>
    <cellStyle name="检查单元格 2 2" xfId="267"/>
    <cellStyle name="40% - 强调文字颜色 4 2 2 2 2" xfId="268"/>
    <cellStyle name="40% - 强调文字颜色 5 2 2 3" xfId="269"/>
    <cellStyle name="常规 16" xfId="270"/>
    <cellStyle name="常规 21" xfId="271"/>
    <cellStyle name="检查单元格 2 2 2" xfId="272"/>
    <cellStyle name="40% - 强调文字颜色 4 2 2 3" xfId="273"/>
    <cellStyle name="检查单元格 2 3" xfId="274"/>
    <cellStyle name="警告文本 2 3 2" xfId="275"/>
    <cellStyle name="40% - 强调文字颜色 4 2 3 2 2" xfId="276"/>
    <cellStyle name="强调文字颜色 1 2" xfId="277"/>
    <cellStyle name="40% - 强调文字颜色 4 2 4" xfId="278"/>
    <cellStyle name="40% - 强调文字颜色 4 2 4 2" xfId="279"/>
    <cellStyle name="40% - 强调文字颜色 4 2 5" xfId="280"/>
    <cellStyle name="60% - 强调文字颜色 5 2 2 2 2" xfId="281"/>
    <cellStyle name="40% - 强调文字颜色 5 2" xfId="282"/>
    <cellStyle name="好 2 3" xfId="283"/>
    <cellStyle name="40% - 强调文字颜色 5 2 2" xfId="284"/>
    <cellStyle name="好 2 3 2" xfId="285"/>
    <cellStyle name="40% - 强调文字颜色 5 2 2 2" xfId="286"/>
    <cellStyle name="常规 15" xfId="287"/>
    <cellStyle name="常规 20" xfId="288"/>
    <cellStyle name="40% - 强调文字颜色 5 2 2 2 2" xfId="289"/>
    <cellStyle name="40% - 强调文字颜色 5 2 3 2" xfId="290"/>
    <cellStyle name="40% - 强调文字颜色 5 2 3 2 2" xfId="291"/>
    <cellStyle name="40% - 强调文字颜色 5 2 3 3" xfId="292"/>
    <cellStyle name="检查单元格 2 3 2" xfId="293"/>
    <cellStyle name="40% - 强调文字颜色 5 2 3 4" xfId="294"/>
    <cellStyle name="警告文本 2" xfId="295"/>
    <cellStyle name="40% - 强调文字颜色 5 2 4" xfId="296"/>
    <cellStyle name="40% - 强调文字颜色 5 2 4 2" xfId="297"/>
    <cellStyle name="40% - 强调文字颜色 5 2 5" xfId="298"/>
    <cellStyle name="40% - 强调文字颜色 6 2" xfId="299"/>
    <cellStyle name="标题 2 2 4" xfId="300"/>
    <cellStyle name="40% - 强调文字颜色 6 2 2" xfId="301"/>
    <cellStyle name="40% - 强调文字颜色 6 2 2 2" xfId="302"/>
    <cellStyle name="40% - 强调文字颜色 6 2 2 2 2" xfId="303"/>
    <cellStyle name="40% - 强调文字颜色 6 2 3" xfId="304"/>
    <cellStyle name="40% - 强调文字颜色 6 2 3 2" xfId="305"/>
    <cellStyle name="40% - 强调文字颜色 6 2 3 2 2" xfId="306"/>
    <cellStyle name="40% - 强调文字颜色 6 2 3 3" xfId="307"/>
    <cellStyle name="常规 9 2 2" xfId="308"/>
    <cellStyle name="40% - 强调文字颜色 6 2 3 4" xfId="309"/>
    <cellStyle name="常规 9 2 3" xfId="310"/>
    <cellStyle name="40% - 强调文字颜色 6 2 4" xfId="311"/>
    <cellStyle name="40% - 强调文字颜色 6 2 4 2" xfId="312"/>
    <cellStyle name="40% - 强调文字颜色 6 2 5" xfId="313"/>
    <cellStyle name="60% - 强调文字颜色 1 2" xfId="314"/>
    <cellStyle name="60% - 强调文字颜色 1 2 2" xfId="315"/>
    <cellStyle name="60% - 强调文字颜色 1 2 2 2" xfId="316"/>
    <cellStyle name="标题 3 2 4" xfId="317"/>
    <cellStyle name="60% - 强调文字颜色 1 2 2 2 2" xfId="318"/>
    <cellStyle name="60% - 强调文字颜色 1 2 2 3" xfId="319"/>
    <cellStyle name="强调文字颜色 4 2 2" xfId="320"/>
    <cellStyle name="60% - 强调文字颜色 1 2 2 4" xfId="321"/>
    <cellStyle name="60% - 强调文字颜色 5 2 2" xfId="322"/>
    <cellStyle name="60% - 强调文字颜色 1 2 3" xfId="323"/>
    <cellStyle name="60% - 强调文字颜色 1 2 3 2" xfId="324"/>
    <cellStyle name="60% - 强调文字颜色 2 2" xfId="325"/>
    <cellStyle name="常规 5" xfId="326"/>
    <cellStyle name="60% - 强调文字颜色 2 2 2 2 2" xfId="327"/>
    <cellStyle name="标题 2 2" xfId="328"/>
    <cellStyle name="常规 5 2 2 2" xfId="329"/>
    <cellStyle name="60% - 强调文字颜色 2 2 3" xfId="330"/>
    <cellStyle name="常规 5 3" xfId="331"/>
    <cellStyle name="强调文字颜色 1 2 4" xfId="332"/>
    <cellStyle name="60% - 强调文字颜色 2 2 3 2" xfId="333"/>
    <cellStyle name="60% - 强调文字颜色 3 2 4" xfId="334"/>
    <cellStyle name="常规 5 3 2" xfId="335"/>
    <cellStyle name="60% - 强调文字颜色 2 2 4" xfId="336"/>
    <cellStyle name="常规 5 4" xfId="337"/>
    <cellStyle name="60% - 强调文字颜色 3 2" xfId="338"/>
    <cellStyle name="60% - 强调文字颜色 3 2 2" xfId="339"/>
    <cellStyle name="强调文字颜色 2 2 3" xfId="340"/>
    <cellStyle name="60% - 强调文字颜色 3 2 2 2" xfId="341"/>
    <cellStyle name="强调文字颜色 2 2 3 2" xfId="342"/>
    <cellStyle name="60% - 强调文字颜色 3 2 2 2 2" xfId="343"/>
    <cellStyle name="60% - 强调文字颜色 3 2 2 4" xfId="344"/>
    <cellStyle name="60% - 强调文字颜色 3 2 3" xfId="345"/>
    <cellStyle name="强调文字颜色 2 2 4" xfId="346"/>
    <cellStyle name="60% - 强调文字颜色 4 2" xfId="347"/>
    <cellStyle name="60% - 强调文字颜色 4 2 2" xfId="348"/>
    <cellStyle name="强调文字颜色 3 2 3" xfId="349"/>
    <cellStyle name="60% - 强调文字颜色 4 2 2 2 2" xfId="350"/>
    <cellStyle name="60% - 强调文字颜色 4 2 2 3" xfId="351"/>
    <cellStyle name="标题 1 2 2" xfId="352"/>
    <cellStyle name="60% - 强调文字颜色 4 2 2 4" xfId="353"/>
    <cellStyle name="标题 1 2 3" xfId="354"/>
    <cellStyle name="60% - 强调文字颜色 4 2 3 2" xfId="355"/>
    <cellStyle name="汇总 2" xfId="356"/>
    <cellStyle name="60% - 强调文字颜色 4 2 4" xfId="357"/>
    <cellStyle name="标题 4 2 2 2 2" xfId="358"/>
    <cellStyle name="常规 6 3 2" xfId="359"/>
    <cellStyle name="60% - 强调文字颜色 5 2 2 4" xfId="360"/>
    <cellStyle name="60% - 强调文字颜色 5 2 3" xfId="361"/>
    <cellStyle name="链接单元格 2 2 2 2" xfId="362"/>
    <cellStyle name="60% - 强调文字颜色 5 2 3 2" xfId="363"/>
    <cellStyle name="60% - 强调文字颜色 5 2 4" xfId="364"/>
    <cellStyle name="60% - 强调文字颜色 6 2 2" xfId="365"/>
    <cellStyle name="60% - 强调文字颜色 6 2 2 2 2" xfId="366"/>
    <cellStyle name="差 2 3" xfId="367"/>
    <cellStyle name="60% - 强调文字颜色 6 2 2 3" xfId="368"/>
    <cellStyle name="60% - 强调文字颜色 6 2 2 4" xfId="369"/>
    <cellStyle name="60% - 强调文字颜色 6 2 3" xfId="370"/>
    <cellStyle name="60% - 强调文字颜色 6 2 3 2" xfId="371"/>
    <cellStyle name="计算 2 4" xfId="372"/>
    <cellStyle name="百分比 2" xfId="373"/>
    <cellStyle name="百分比 2 2" xfId="374"/>
    <cellStyle name="百分比 2 3" xfId="375"/>
    <cellStyle name="百分比 2 3 4" xfId="376"/>
    <cellStyle name="百分比 2 4" xfId="377"/>
    <cellStyle name="差 2 2 2 2" xfId="378"/>
    <cellStyle name="百分比 2 4 2" xfId="379"/>
    <cellStyle name="百分比 2 5" xfId="380"/>
    <cellStyle name="标题 1 2" xfId="381"/>
    <cellStyle name="标题 1 2 2 2" xfId="382"/>
    <cellStyle name="常规 19" xfId="383"/>
    <cellStyle name="标题 1 2 2 2 2" xfId="384"/>
    <cellStyle name="标题 1 2 2 3" xfId="385"/>
    <cellStyle name="计算 2 3 2" xfId="386"/>
    <cellStyle name="标题 1 2 3 2" xfId="387"/>
    <cellStyle name="标题 2 2 2" xfId="388"/>
    <cellStyle name="标题 2 2 2 2 2" xfId="389"/>
    <cellStyle name="标题 2 2 2 3" xfId="390"/>
    <cellStyle name="常规 2 2 2 2" xfId="391"/>
    <cellStyle name="标题 2 2 2 4" xfId="392"/>
    <cellStyle name="链接单元格 2 2 2" xfId="393"/>
    <cellStyle name="标题 2 2 3" xfId="394"/>
    <cellStyle name="标题 3 2" xfId="395"/>
    <cellStyle name="常规 7 2 3" xfId="396"/>
    <cellStyle name="标题 3 2 2" xfId="397"/>
    <cellStyle name="标题 3 2 2 2" xfId="398"/>
    <cellStyle name="标题 3 2 2 4" xfId="399"/>
    <cellStyle name="标题 3 2 3 2" xfId="400"/>
    <cellStyle name="标题 4 2" xfId="401"/>
    <cellStyle name="解释性文本 2 2 2" xfId="402"/>
    <cellStyle name="标题 4 2 2" xfId="403"/>
    <cellStyle name="解释性文本 2 2 2 2" xfId="404"/>
    <cellStyle name="标题 4 2 2 2" xfId="405"/>
    <cellStyle name="常规 6 3" xfId="406"/>
    <cellStyle name="标题 4 2 2 3" xfId="407"/>
    <cellStyle name="常规 6 4" xfId="408"/>
    <cellStyle name="标题 4 2 4" xfId="409"/>
    <cellStyle name="标题 5 2 2" xfId="410"/>
    <cellStyle name="标题 5 2 2 2" xfId="411"/>
    <cellStyle name="标题 5 2 3" xfId="412"/>
    <cellStyle name="常规 7 2" xfId="413"/>
    <cellStyle name="标题 5 3" xfId="414"/>
    <cellStyle name="差 2" xfId="415"/>
    <cellStyle name="强调文字颜色 3 2 2 4" xfId="416"/>
    <cellStyle name="差 2 2" xfId="417"/>
    <cellStyle name="差 2 2 2" xfId="418"/>
    <cellStyle name="差 2 4" xfId="419"/>
    <cellStyle name="差 2 2 3" xfId="420"/>
    <cellStyle name="差 2 2 4" xfId="421"/>
    <cellStyle name="常规 13 2" xfId="422"/>
    <cellStyle name="常规 10" xfId="423"/>
    <cellStyle name="检查单元格 2 2 2 2" xfId="424"/>
    <cellStyle name="常规 10 2" xfId="425"/>
    <cellStyle name="常规 10 2 2" xfId="426"/>
    <cellStyle name="常规 10 2 3" xfId="427"/>
    <cellStyle name="常规 10 3" xfId="428"/>
    <cellStyle name="常规 10 4" xfId="429"/>
    <cellStyle name="常规 11" xfId="430"/>
    <cellStyle name="常规 11 2 2" xfId="431"/>
    <cellStyle name="常规 11 2 2 2" xfId="432"/>
    <cellStyle name="常规 11 2 3" xfId="433"/>
    <cellStyle name="常规 11 2 4" xfId="434"/>
    <cellStyle name="常规 6 2 2 2" xfId="435"/>
    <cellStyle name="常规 11 3" xfId="436"/>
    <cellStyle name="常规 11 3 2" xfId="437"/>
    <cellStyle name="常规 12" xfId="438"/>
    <cellStyle name="常规 12 2" xfId="439"/>
    <cellStyle name="常规 12 3" xfId="440"/>
    <cellStyle name="常规 12 4" xfId="441"/>
    <cellStyle name="强调文字颜色 2 2 2 2 2" xfId="442"/>
    <cellStyle name="常规 13" xfId="443"/>
    <cellStyle name="常规 13 3" xfId="444"/>
    <cellStyle name="常规 14" xfId="445"/>
    <cellStyle name="常规 14 2" xfId="446"/>
    <cellStyle name="常规 17" xfId="447"/>
    <cellStyle name="常规 22" xfId="448"/>
    <cellStyle name="检查单元格 2 2 3" xfId="449"/>
    <cellStyle name="常规 18" xfId="450"/>
    <cellStyle name="常规 23" xfId="451"/>
    <cellStyle name="检查单元格 2 2 4" xfId="452"/>
    <cellStyle name="常规 2 2" xfId="453"/>
    <cellStyle name="常规 2 2 2" xfId="454"/>
    <cellStyle name="常规 2 2 3" xfId="455"/>
    <cellStyle name="常规 2 3" xfId="456"/>
    <cellStyle name="常规 2 3 2" xfId="457"/>
    <cellStyle name="常规 2 4" xfId="458"/>
    <cellStyle name="常规 3 2 4" xfId="459"/>
    <cellStyle name="常规 4" xfId="460"/>
    <cellStyle name="常规 4 2" xfId="461"/>
    <cellStyle name="常规 4 2 2" xfId="462"/>
    <cellStyle name="常规 4 4" xfId="463"/>
    <cellStyle name="常规 4 2 3" xfId="464"/>
    <cellStyle name="常规 4 3" xfId="465"/>
    <cellStyle name="常规 6 2" xfId="466"/>
    <cellStyle name="常规 6 2 2" xfId="467"/>
    <cellStyle name="常规 6 2 4" xfId="468"/>
    <cellStyle name="常规 7 2 2" xfId="469"/>
    <cellStyle name="常规 7 4" xfId="470"/>
    <cellStyle name="常规 8" xfId="471"/>
    <cellStyle name="常规 8 2 3" xfId="472"/>
    <cellStyle name="常规 8 4" xfId="473"/>
    <cellStyle name="常规 9" xfId="474"/>
    <cellStyle name="常规 9 2" xfId="475"/>
    <cellStyle name="常规 9 3" xfId="476"/>
    <cellStyle name="常规 9 4" xfId="477"/>
    <cellStyle name="好 2" xfId="478"/>
    <cellStyle name="强调文字颜色 2 2 2 4" xfId="479"/>
    <cellStyle name="好 2 2" xfId="480"/>
    <cellStyle name="好 2 2 2" xfId="481"/>
    <cellStyle name="好 2 2 3" xfId="482"/>
    <cellStyle name="好 2 2 4" xfId="483"/>
    <cellStyle name="好 2 4" xfId="484"/>
    <cellStyle name="汇总 2 2" xfId="485"/>
    <cellStyle name="解释性文本 2 2 3" xfId="486"/>
    <cellStyle name="汇总 2 2 2" xfId="487"/>
    <cellStyle name="汇总 2 2 2 2" xfId="488"/>
    <cellStyle name="汇总 2 2 3" xfId="489"/>
    <cellStyle name="警告文本 2 2 2" xfId="490"/>
    <cellStyle name="汇总 2 2 4" xfId="491"/>
    <cellStyle name="警告文本 2 2 3" xfId="492"/>
    <cellStyle name="计算 2 3" xfId="493"/>
    <cellStyle name="检查单元格 2 4" xfId="494"/>
    <cellStyle name="解释性文本 2" xfId="495"/>
    <cellStyle name="警告文本 2 2 2 2" xfId="496"/>
    <cellStyle name="警告文本 2 2 4" xfId="497"/>
    <cellStyle name="警告文本 2 4" xfId="498"/>
    <cellStyle name="链接单元格 2" xfId="499"/>
    <cellStyle name="链接单元格 2 2" xfId="500"/>
    <cellStyle name="链接单元格 2 3 2" xfId="501"/>
    <cellStyle name="链接单元格 2 4" xfId="502"/>
    <cellStyle name="强调文字颜色 1 2 2" xfId="503"/>
    <cellStyle name="强调文字颜色 1 2 2 4" xfId="504"/>
    <cellStyle name="强调文字颜色 2 2" xfId="505"/>
    <cellStyle name="强调文字颜色 2 2 2 2" xfId="506"/>
    <cellStyle name="强调文字颜色 2 2 2 3" xfId="507"/>
    <cellStyle name="强调文字颜色 3 2" xfId="508"/>
    <cellStyle name="强调文字颜色 3 2 2" xfId="509"/>
    <cellStyle name="强调文字颜色 3 2 2 2" xfId="510"/>
    <cellStyle name="强调文字颜色 3 2 2 2 2" xfId="511"/>
    <cellStyle name="强调文字颜色 3 2 2 3" xfId="512"/>
    <cellStyle name="强调文字颜色 4 2" xfId="513"/>
    <cellStyle name="强调文字颜色 4 2 2 2" xfId="514"/>
    <cellStyle name="强调文字颜色 4 2 2 2 2" xfId="515"/>
    <cellStyle name="强调文字颜色 4 2 2 3" xfId="516"/>
    <cellStyle name="强调文字颜色 4 2 2 4" xfId="517"/>
    <cellStyle name="强调文字颜色 4 2 3" xfId="518"/>
    <cellStyle name="强调文字颜色 4 2 3 2" xfId="519"/>
    <cellStyle name="强调文字颜色 4 2 4" xfId="520"/>
    <cellStyle name="强调文字颜色 5 2" xfId="521"/>
    <cellStyle name="强调文字颜色 5 2 2" xfId="522"/>
    <cellStyle name="强调文字颜色 5 2 2 2" xfId="523"/>
    <cellStyle name="强调文字颜色 5 2 2 2 2" xfId="524"/>
    <cellStyle name="强调文字颜色 5 2 2 3" xfId="525"/>
    <cellStyle name="强调文字颜色 5 2 2 4" xfId="526"/>
    <cellStyle name="强调文字颜色 5 2 3" xfId="527"/>
    <cellStyle name="强调文字颜色 5 2 3 2" xfId="528"/>
    <cellStyle name="强调文字颜色 5 2 4" xfId="529"/>
    <cellStyle name="强调文字颜色 6 2" xfId="530"/>
    <cellStyle name="强调文字颜色 6 2 2" xfId="531"/>
    <cellStyle name="强调文字颜色 6 2 2 2" xfId="532"/>
    <cellStyle name="强调文字颜色 6 2 2 2 2" xfId="533"/>
    <cellStyle name="强调文字颜色 6 2 2 3" xfId="534"/>
    <cellStyle name="强调文字颜色 6 2 2 4" xfId="535"/>
    <cellStyle name="强调文字颜色 6 2 3" xfId="536"/>
    <cellStyle name="强调文字颜色 6 2 3 2" xfId="537"/>
    <cellStyle name="强调文字颜色 6 2 4" xfId="538"/>
    <cellStyle name="适中 2 2" xfId="539"/>
    <cellStyle name="适中 2 2 2" xfId="540"/>
    <cellStyle name="适中 2 2 2 2" xfId="541"/>
    <cellStyle name="适中 2 2 3" xfId="542"/>
    <cellStyle name="适中 2 2 4" xfId="543"/>
    <cellStyle name="适中 2 3" xfId="544"/>
    <cellStyle name="适中 2 3 2" xfId="545"/>
    <cellStyle name="适中 2 4" xfId="546"/>
    <cellStyle name="输出 2" xfId="547"/>
    <cellStyle name="输出 2 2" xfId="548"/>
    <cellStyle name="输出 2 2 2" xfId="549"/>
    <cellStyle name="输出 2 2 2 2" xfId="550"/>
    <cellStyle name="输出 2 2 3" xfId="551"/>
    <cellStyle name="输出 2 2 4" xfId="552"/>
    <cellStyle name="输出 2 3" xfId="553"/>
    <cellStyle name="输出 2 3 2" xfId="554"/>
    <cellStyle name="输出 2 4" xfId="555"/>
    <cellStyle name="输入 2" xfId="556"/>
    <cellStyle name="输入 2 2" xfId="557"/>
    <cellStyle name="输入 2 2 2" xfId="558"/>
    <cellStyle name="输入 2 2 2 2" xfId="559"/>
    <cellStyle name="输入 2 2 3" xfId="560"/>
    <cellStyle name="输入 2 2 4" xfId="561"/>
    <cellStyle name="输入 2 3" xfId="562"/>
    <cellStyle name="输入 2 3 2" xfId="563"/>
    <cellStyle name="输入 2 4" xfId="564"/>
    <cellStyle name="注释 2" xfId="565"/>
    <cellStyle name="注释 2 2" xfId="566"/>
    <cellStyle name="注释 2 2 2" xfId="567"/>
    <cellStyle name="注释 2 2 2 2" xfId="568"/>
    <cellStyle name="注释 2 2 3" xfId="569"/>
    <cellStyle name="注释 2 3" xfId="570"/>
    <cellStyle name="注释 2 3 2" xfId="571"/>
    <cellStyle name="注释 2 3 2 2" xfId="572"/>
    <cellStyle name="注释 2 3 3" xfId="573"/>
    <cellStyle name="注释 2 3 4" xfId="574"/>
    <cellStyle name="注释 2 4" xfId="575"/>
    <cellStyle name="注释 2 4 2" xfId="576"/>
    <cellStyle name="注释 2 5" xfId="57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topLeftCell="A4" workbookViewId="0">
      <selection activeCell="A11" sqref="A11"/>
    </sheetView>
  </sheetViews>
  <sheetFormatPr defaultColWidth="9" defaultRowHeight="13.5"/>
  <cols>
    <col min="1" max="1" width="5.375" customWidth="1"/>
    <col min="2" max="2" width="7.5" customWidth="1"/>
    <col min="3" max="3" width="22.85" style="2" customWidth="1"/>
    <col min="4" max="4" width="18.9166666666667" style="2" customWidth="1"/>
    <col min="5" max="5" width="8.125" customWidth="1"/>
    <col min="6" max="6" width="6.5" customWidth="1"/>
    <col min="7" max="8" width="5.75" customWidth="1"/>
    <col min="9" max="9" width="5.625" customWidth="1"/>
    <col min="10" max="10" width="7.75" customWidth="1"/>
    <col min="11" max="11" width="24.575" customWidth="1"/>
    <col min="12" max="12" width="7.65" customWidth="1"/>
    <col min="13" max="13" width="7.75" customWidth="1"/>
  </cols>
  <sheetData>
    <row r="1" ht="52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2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6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/>
      <c r="H3" s="8"/>
      <c r="I3" s="8"/>
      <c r="J3" s="8"/>
      <c r="K3" s="7" t="s">
        <v>8</v>
      </c>
      <c r="L3" s="7" t="s">
        <v>9</v>
      </c>
      <c r="M3" s="7" t="s">
        <v>10</v>
      </c>
    </row>
    <row r="4" ht="39" customHeight="1" spans="1:13">
      <c r="A4" s="6"/>
      <c r="B4" s="7"/>
      <c r="C4" s="7"/>
      <c r="D4" s="7"/>
      <c r="E4" s="7"/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7"/>
      <c r="L4" s="7"/>
      <c r="M4" s="7"/>
    </row>
    <row r="5" s="1" customFormat="1" ht="54" customHeight="1" spans="1:13">
      <c r="A5" s="9">
        <v>1</v>
      </c>
      <c r="B5" s="10" t="s">
        <v>16</v>
      </c>
      <c r="C5" s="10" t="s">
        <v>17</v>
      </c>
      <c r="D5" s="10" t="s">
        <v>18</v>
      </c>
      <c r="E5" s="11">
        <v>300</v>
      </c>
      <c r="F5" s="11">
        <v>300</v>
      </c>
      <c r="G5" s="11"/>
      <c r="H5" s="11"/>
      <c r="I5" s="10"/>
      <c r="J5" s="10"/>
      <c r="K5" s="10" t="s">
        <v>19</v>
      </c>
      <c r="L5" s="11">
        <v>420</v>
      </c>
      <c r="M5" s="10" t="s">
        <v>20</v>
      </c>
    </row>
    <row r="6" s="1" customFormat="1" ht="54" customHeight="1" spans="1:13">
      <c r="A6" s="9">
        <v>2</v>
      </c>
      <c r="B6" s="12" t="s">
        <v>21</v>
      </c>
      <c r="C6" s="13" t="s">
        <v>22</v>
      </c>
      <c r="D6" s="13" t="s">
        <v>23</v>
      </c>
      <c r="E6" s="14">
        <v>180</v>
      </c>
      <c r="F6" s="14">
        <v>180</v>
      </c>
      <c r="G6" s="15"/>
      <c r="H6" s="15"/>
      <c r="I6" s="15"/>
      <c r="J6" s="15"/>
      <c r="K6" s="13" t="s">
        <v>24</v>
      </c>
      <c r="L6" s="14">
        <v>560</v>
      </c>
      <c r="M6" s="12" t="s">
        <v>25</v>
      </c>
    </row>
    <row r="7" s="1" customFormat="1" ht="30" customHeight="1" spans="1:14">
      <c r="A7" s="9">
        <v>3</v>
      </c>
      <c r="B7" s="12" t="s">
        <v>26</v>
      </c>
      <c r="C7" s="16" t="s">
        <v>27</v>
      </c>
      <c r="D7" s="17" t="s">
        <v>28</v>
      </c>
      <c r="E7" s="16">
        <v>35.4</v>
      </c>
      <c r="F7" s="16">
        <v>35.4</v>
      </c>
      <c r="G7" s="15"/>
      <c r="H7" s="15"/>
      <c r="I7" s="15"/>
      <c r="J7" s="15"/>
      <c r="K7" s="16" t="s">
        <v>29</v>
      </c>
      <c r="L7" s="16">
        <v>150</v>
      </c>
      <c r="M7" s="16" t="s">
        <v>30</v>
      </c>
      <c r="N7" s="23"/>
    </row>
    <row r="8" s="1" customFormat="1" ht="30" customHeight="1" spans="1:13">
      <c r="A8" s="18">
        <v>4</v>
      </c>
      <c r="B8" s="12" t="s">
        <v>26</v>
      </c>
      <c r="C8" s="16" t="s">
        <v>31</v>
      </c>
      <c r="D8" s="17" t="s">
        <v>28</v>
      </c>
      <c r="E8" s="16">
        <v>153.3</v>
      </c>
      <c r="F8" s="16">
        <v>153.3</v>
      </c>
      <c r="G8" s="15"/>
      <c r="H8" s="15"/>
      <c r="I8" s="15"/>
      <c r="J8" s="15"/>
      <c r="K8" s="16" t="s">
        <v>29</v>
      </c>
      <c r="L8" s="16">
        <v>150</v>
      </c>
      <c r="M8" s="16" t="s">
        <v>30</v>
      </c>
    </row>
    <row r="9" s="1" customFormat="1" ht="30" customHeight="1" spans="1:13">
      <c r="A9" s="18">
        <v>5</v>
      </c>
      <c r="B9" s="12" t="s">
        <v>26</v>
      </c>
      <c r="C9" s="16" t="s">
        <v>32</v>
      </c>
      <c r="D9" s="17" t="s">
        <v>33</v>
      </c>
      <c r="E9" s="16">
        <v>60.06</v>
      </c>
      <c r="F9" s="16">
        <v>60.06</v>
      </c>
      <c r="G9" s="15"/>
      <c r="H9" s="15"/>
      <c r="I9" s="15"/>
      <c r="J9" s="15"/>
      <c r="K9" s="16" t="s">
        <v>34</v>
      </c>
      <c r="L9" s="16">
        <v>300</v>
      </c>
      <c r="M9" s="16" t="s">
        <v>35</v>
      </c>
    </row>
    <row r="10" s="1" customFormat="1" ht="30" customHeight="1" spans="1:13">
      <c r="A10" s="18">
        <v>6</v>
      </c>
      <c r="B10" s="12" t="s">
        <v>26</v>
      </c>
      <c r="C10" s="16" t="s">
        <v>36</v>
      </c>
      <c r="D10" s="17" t="s">
        <v>33</v>
      </c>
      <c r="E10" s="16">
        <v>40.646</v>
      </c>
      <c r="F10" s="16">
        <v>40.646</v>
      </c>
      <c r="G10" s="15"/>
      <c r="H10" s="15"/>
      <c r="I10" s="15"/>
      <c r="J10" s="15"/>
      <c r="K10" s="16" t="s">
        <v>34</v>
      </c>
      <c r="L10" s="16">
        <v>300</v>
      </c>
      <c r="M10" s="16" t="s">
        <v>35</v>
      </c>
    </row>
    <row r="11" s="1" customFormat="1" ht="30" customHeight="1" spans="1:13">
      <c r="A11" s="18">
        <v>7</v>
      </c>
      <c r="B11" s="12" t="s">
        <v>26</v>
      </c>
      <c r="C11" s="16" t="s">
        <v>37</v>
      </c>
      <c r="D11" s="17" t="s">
        <v>38</v>
      </c>
      <c r="E11" s="16">
        <v>108.75</v>
      </c>
      <c r="F11" s="16">
        <v>108.75</v>
      </c>
      <c r="G11" s="19"/>
      <c r="H11" s="19"/>
      <c r="I11" s="19"/>
      <c r="J11" s="19"/>
      <c r="K11" s="16" t="s">
        <v>39</v>
      </c>
      <c r="L11" s="16" t="s">
        <v>40</v>
      </c>
      <c r="M11" s="16" t="s">
        <v>30</v>
      </c>
    </row>
    <row r="12" s="1" customFormat="1" ht="29" customHeight="1" spans="1:13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="1" customFormat="1" ht="29" customHeight="1" spans="1:13">
      <c r="A13" s="20" t="s">
        <v>41</v>
      </c>
      <c r="B13" s="21"/>
      <c r="C13" s="13"/>
      <c r="D13" s="13"/>
      <c r="E13" s="14">
        <f>SUM(E5:E12)</f>
        <v>878.156</v>
      </c>
      <c r="F13" s="14">
        <f>SUM(F5:F12)</f>
        <v>878.156</v>
      </c>
      <c r="G13" s="12"/>
      <c r="H13" s="15"/>
      <c r="I13" s="15"/>
      <c r="J13" s="12"/>
      <c r="K13" s="24"/>
      <c r="L13" s="14"/>
      <c r="M13" s="12"/>
    </row>
    <row r="14" s="1" customFormat="1" ht="29" customHeight="1" spans="2:13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="1" customFormat="1" ht="29" customHeight="1" spans="2:13">
      <c r="B15"/>
      <c r="C15" s="2"/>
      <c r="D15" s="2"/>
      <c r="E15"/>
      <c r="F15"/>
      <c r="G15"/>
      <c r="H15"/>
      <c r="I15"/>
      <c r="J15"/>
      <c r="K15"/>
      <c r="L15"/>
      <c r="M15"/>
    </row>
    <row r="16" s="1" customFormat="1" ht="29" customHeight="1" spans="2:13">
      <c r="B16"/>
      <c r="C16" s="2"/>
      <c r="D16" s="2"/>
      <c r="E16"/>
      <c r="F16"/>
      <c r="G16"/>
      <c r="H16"/>
      <c r="I16"/>
      <c r="J16"/>
      <c r="K16"/>
      <c r="L16"/>
      <c r="M16"/>
    </row>
    <row r="17" s="1" customFormat="1" ht="29" customHeight="1" spans="2:13">
      <c r="B17"/>
      <c r="C17" s="2"/>
      <c r="D17" s="2"/>
      <c r="E17"/>
      <c r="F17"/>
      <c r="G17"/>
      <c r="H17"/>
      <c r="I17"/>
      <c r="J17"/>
      <c r="K17"/>
      <c r="L17"/>
      <c r="M17"/>
    </row>
    <row r="18" s="1" customFormat="1" ht="29" customHeight="1" spans="2:13">
      <c r="B18"/>
      <c r="C18" s="2"/>
      <c r="D18" s="2"/>
      <c r="E18"/>
      <c r="F18"/>
      <c r="G18"/>
      <c r="H18"/>
      <c r="I18"/>
      <c r="J18"/>
      <c r="K18"/>
      <c r="L18"/>
      <c r="M18"/>
    </row>
    <row r="19" s="1" customFormat="1" ht="29" customHeight="1" spans="2:13">
      <c r="B19"/>
      <c r="C19" s="2"/>
      <c r="D19" s="2"/>
      <c r="E19"/>
      <c r="F19"/>
      <c r="G19"/>
      <c r="H19"/>
      <c r="I19"/>
      <c r="J19"/>
      <c r="K19"/>
      <c r="L19"/>
      <c r="M19"/>
    </row>
    <row r="20" s="1" customFormat="1" ht="29" customHeight="1" spans="2:13">
      <c r="B20"/>
      <c r="C20" s="2"/>
      <c r="D20" s="2"/>
      <c r="E20"/>
      <c r="F20"/>
      <c r="G20"/>
      <c r="H20"/>
      <c r="I20"/>
      <c r="J20"/>
      <c r="K20"/>
      <c r="L20"/>
      <c r="M20"/>
    </row>
    <row r="21" s="1" customFormat="1" ht="29" customHeight="1" spans="2:13">
      <c r="B21"/>
      <c r="C21" s="2"/>
      <c r="D21" s="2"/>
      <c r="E21"/>
      <c r="F21"/>
      <c r="G21"/>
      <c r="H21"/>
      <c r="I21"/>
      <c r="J21"/>
      <c r="K21"/>
      <c r="L21"/>
      <c r="M21"/>
    </row>
    <row r="22" s="1" customFormat="1" ht="29" customHeight="1" spans="2:13">
      <c r="B22"/>
      <c r="C22" s="2"/>
      <c r="D22" s="2"/>
      <c r="E22"/>
      <c r="F22"/>
      <c r="G22"/>
      <c r="H22"/>
      <c r="I22"/>
      <c r="J22"/>
      <c r="K22"/>
      <c r="L22"/>
      <c r="M22"/>
    </row>
    <row r="23" s="1" customFormat="1" ht="29" customHeight="1" spans="1:13">
      <c r="A23"/>
      <c r="B23"/>
      <c r="C23" s="2"/>
      <c r="D23" s="2"/>
      <c r="E23"/>
      <c r="F23"/>
      <c r="G23"/>
      <c r="H23"/>
      <c r="I23"/>
      <c r="J23"/>
      <c r="K23"/>
      <c r="L23"/>
      <c r="M23"/>
    </row>
    <row r="24" s="1" customFormat="1" ht="29" customHeight="1" spans="1:13">
      <c r="A24"/>
      <c r="B24"/>
      <c r="C24" s="2"/>
      <c r="D24" s="2"/>
      <c r="E24"/>
      <c r="F24"/>
      <c r="G24"/>
      <c r="H24"/>
      <c r="I24"/>
      <c r="J24"/>
      <c r="K24"/>
      <c r="L24"/>
      <c r="M24"/>
    </row>
    <row r="25" s="1" customFormat="1" ht="30" customHeight="1" spans="1:13">
      <c r="A25"/>
      <c r="B25"/>
      <c r="C25" s="2"/>
      <c r="D25" s="2"/>
      <c r="E25"/>
      <c r="F25"/>
      <c r="G25"/>
      <c r="H25"/>
      <c r="I25"/>
      <c r="J25"/>
      <c r="K25"/>
      <c r="L25"/>
      <c r="M25"/>
    </row>
    <row r="26" s="1" customFormat="1" ht="28" customHeight="1" spans="1:13">
      <c r="A26"/>
      <c r="B26"/>
      <c r="C26" s="2"/>
      <c r="D26" s="2"/>
      <c r="E26"/>
      <c r="F26"/>
      <c r="G26"/>
      <c r="H26"/>
      <c r="I26"/>
      <c r="J26"/>
      <c r="K26"/>
      <c r="L26"/>
      <c r="M26"/>
    </row>
    <row r="27" s="1" customFormat="1" ht="23" customHeight="1" spans="1:13">
      <c r="A27"/>
      <c r="B27"/>
      <c r="C27" s="2"/>
      <c r="D27" s="2"/>
      <c r="E27"/>
      <c r="F27"/>
      <c r="G27"/>
      <c r="H27"/>
      <c r="I27"/>
      <c r="J27"/>
      <c r="K27"/>
      <c r="L27"/>
      <c r="M27"/>
    </row>
    <row r="28" s="1" customFormat="1" ht="29" customHeight="1" spans="1:13">
      <c r="A28"/>
      <c r="B28"/>
      <c r="C28" s="2"/>
      <c r="D28" s="2"/>
      <c r="E28"/>
      <c r="F28"/>
      <c r="G28"/>
      <c r="H28"/>
      <c r="I28"/>
      <c r="J28"/>
      <c r="K28"/>
      <c r="L28"/>
      <c r="M28"/>
    </row>
    <row r="29" s="1" customFormat="1" ht="29" customHeight="1" spans="1:13">
      <c r="A29"/>
      <c r="B29"/>
      <c r="C29" s="2"/>
      <c r="D29" s="2"/>
      <c r="E29"/>
      <c r="F29"/>
      <c r="G29"/>
      <c r="H29"/>
      <c r="I29"/>
      <c r="J29"/>
      <c r="K29"/>
      <c r="L29"/>
      <c r="M29"/>
    </row>
    <row r="30" s="1" customFormat="1" ht="33" customHeight="1" spans="1:13">
      <c r="A30"/>
      <c r="B30"/>
      <c r="C30" s="2"/>
      <c r="D30" s="2"/>
      <c r="E30"/>
      <c r="F30"/>
      <c r="G30"/>
      <c r="H30"/>
      <c r="I30"/>
      <c r="J30"/>
      <c r="K30"/>
      <c r="L30"/>
      <c r="M30"/>
    </row>
    <row r="31" s="1" customFormat="1" ht="30" customHeight="1" spans="1:13">
      <c r="A31"/>
      <c r="B31"/>
      <c r="C31" s="2"/>
      <c r="D31" s="2"/>
      <c r="E31"/>
      <c r="F31"/>
      <c r="G31"/>
      <c r="H31"/>
      <c r="I31"/>
      <c r="J31"/>
      <c r="K31"/>
      <c r="L31"/>
      <c r="M31"/>
    </row>
    <row r="32" s="1" customFormat="1" ht="30" customHeight="1" spans="1:13">
      <c r="A32"/>
      <c r="B32"/>
      <c r="C32" s="2"/>
      <c r="D32" s="2"/>
      <c r="E32"/>
      <c r="F32"/>
      <c r="G32"/>
      <c r="H32"/>
      <c r="I32"/>
      <c r="J32"/>
      <c r="K32"/>
      <c r="L32"/>
      <c r="M32"/>
    </row>
    <row r="33" s="1" customFormat="1" ht="29" customHeight="1" spans="1:13">
      <c r="A33"/>
      <c r="B33"/>
      <c r="C33" s="2"/>
      <c r="D33" s="2"/>
      <c r="E33"/>
      <c r="F33"/>
      <c r="G33"/>
      <c r="H33"/>
      <c r="I33"/>
      <c r="J33"/>
      <c r="K33"/>
      <c r="L33"/>
      <c r="M33"/>
    </row>
    <row r="34" s="1" customFormat="1" ht="31" customHeight="1" spans="1:13">
      <c r="A34"/>
      <c r="B34"/>
      <c r="C34" s="2"/>
      <c r="D34" s="2"/>
      <c r="E34"/>
      <c r="F34"/>
      <c r="G34"/>
      <c r="H34"/>
      <c r="I34"/>
      <c r="J34"/>
      <c r="K34"/>
      <c r="L34"/>
      <c r="M34"/>
    </row>
    <row r="35" s="1" customFormat="1" ht="26.1" customHeight="1" spans="1:13">
      <c r="A35"/>
      <c r="B35"/>
      <c r="C35" s="2"/>
      <c r="D35" s="2"/>
      <c r="E35"/>
      <c r="F35"/>
      <c r="G35"/>
      <c r="H35"/>
      <c r="I35"/>
      <c r="J35"/>
      <c r="K35"/>
      <c r="L35"/>
      <c r="M35"/>
    </row>
    <row r="36" ht="105.75" customHeight="1"/>
  </sheetData>
  <mergeCells count="13">
    <mergeCell ref="A1:M1"/>
    <mergeCell ref="A2:M2"/>
    <mergeCell ref="F3:J3"/>
    <mergeCell ref="A13:B13"/>
    <mergeCell ref="B14:M14"/>
    <mergeCell ref="A3:A4"/>
    <mergeCell ref="B3:B4"/>
    <mergeCell ref="C3:C4"/>
    <mergeCell ref="D3:D4"/>
    <mergeCell ref="E3:E4"/>
    <mergeCell ref="K3:K4"/>
    <mergeCell ref="L3:L4"/>
    <mergeCell ref="M3:M4"/>
  </mergeCells>
  <pageMargins left="0.700694444444444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2015-12-15T03:32:00Z</dcterms:created>
  <cp:lastPrinted>2016-03-14T02:58:00Z</cp:lastPrinted>
  <dcterms:modified xsi:type="dcterms:W3CDTF">2019-08-06T02:43:01Z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