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4" r:id="rId1"/>
    <sheet name="Sheet3" sheetId="3" r:id="rId2"/>
  </sheets>
  <calcPr calcId="144525"/>
</workbook>
</file>

<file path=xl/sharedStrings.xml><?xml version="1.0" encoding="utf-8"?>
<sst xmlns="http://schemas.openxmlformats.org/spreadsheetml/2006/main" count="292" uniqueCount="89">
  <si>
    <t xml:space="preserve"> 农 村 资 源 流 转 交 易 情 况 月 报 表（2019年8月份）</t>
  </si>
  <si>
    <t>填报单位(公章)：农资交易中心      填报日期：2019年9月5日      单位：亩、元/年/亩</t>
  </si>
  <si>
    <t>序号</t>
  </si>
  <si>
    <t>乡镇街道</t>
  </si>
  <si>
    <t>出 让 方</t>
  </si>
  <si>
    <t>受  让  方</t>
  </si>
  <si>
    <t>流转 面积 合计</t>
  </si>
  <si>
    <t>其   中</t>
  </si>
  <si>
    <t>合同起止日期</t>
  </si>
  <si>
    <t>流转  单价</t>
  </si>
  <si>
    <t>流转 用途</t>
  </si>
  <si>
    <t>水田</t>
  </si>
  <si>
    <t>旱土</t>
  </si>
  <si>
    <t>林地</t>
  </si>
  <si>
    <t>水面</t>
  </si>
  <si>
    <t>四荒地</t>
  </si>
  <si>
    <t>永安</t>
  </si>
  <si>
    <t>永安镇永安土地合作社</t>
  </si>
  <si>
    <t>张  检</t>
  </si>
  <si>
    <t>2019.1.1--2019.12.30</t>
  </si>
  <si>
    <t>种水稻</t>
  </si>
  <si>
    <t>王德清</t>
  </si>
  <si>
    <t>永安镇坪头土地合作社</t>
  </si>
  <si>
    <t>陈根华</t>
  </si>
  <si>
    <t>李红建</t>
  </si>
  <si>
    <t>彭永建</t>
  </si>
  <si>
    <t>陈冬科</t>
  </si>
  <si>
    <t>永安镇西湖潭土地合作社</t>
  </si>
  <si>
    <t>秦德林</t>
  </si>
  <si>
    <t>黎七兵</t>
  </si>
  <si>
    <t>秦喜红</t>
  </si>
  <si>
    <t>永安镇督正土地合作社</t>
  </si>
  <si>
    <t>罗  强</t>
  </si>
  <si>
    <t>罗定新</t>
  </si>
  <si>
    <t>蒋永锋</t>
  </si>
  <si>
    <t>罗定广</t>
  </si>
  <si>
    <t>永安镇大安土地合作社</t>
  </si>
  <si>
    <t>罗光明</t>
  </si>
  <si>
    <t>陈自生</t>
  </si>
  <si>
    <t>陈圣清</t>
  </si>
  <si>
    <t>龙建佳</t>
  </si>
  <si>
    <t>彭必武</t>
  </si>
  <si>
    <t>龙志远</t>
  </si>
  <si>
    <t>邹禄金</t>
  </si>
  <si>
    <t>宋建国</t>
  </si>
  <si>
    <t>永安镇丰裕土地合作社</t>
  </si>
  <si>
    <t>罗红建</t>
  </si>
  <si>
    <t>永安镇永新土地合作社</t>
  </si>
  <si>
    <t>孙建钢</t>
  </si>
  <si>
    <t>苏文兴</t>
  </si>
  <si>
    <t>苏达林</t>
  </si>
  <si>
    <t>永安镇芦塘土地合作社</t>
  </si>
  <si>
    <t>于冬奇</t>
  </si>
  <si>
    <t>徐正秋</t>
  </si>
  <si>
    <t>徐满良</t>
  </si>
  <si>
    <t>文小年</t>
  </si>
  <si>
    <t>于勇波</t>
  </si>
  <si>
    <t>永安镇永和土地合作社</t>
  </si>
  <si>
    <t>邵海畴</t>
  </si>
  <si>
    <t>彭海江</t>
  </si>
  <si>
    <t>宋建中</t>
  </si>
  <si>
    <t>龙小平</t>
  </si>
  <si>
    <t>吴萍宜</t>
  </si>
  <si>
    <t>邵双春</t>
  </si>
  <si>
    <t>宋  杰</t>
  </si>
  <si>
    <t>邵国易</t>
  </si>
  <si>
    <t>邵承泉</t>
  </si>
  <si>
    <t>郭文革</t>
  </si>
  <si>
    <t>宋来泉</t>
  </si>
  <si>
    <t>彭建平</t>
  </si>
  <si>
    <t>永安镇水山村土地合作社</t>
  </si>
  <si>
    <t>孙正满</t>
  </si>
  <si>
    <t>柳国平</t>
  </si>
  <si>
    <t>柳齐科</t>
  </si>
  <si>
    <t>蒋功平</t>
  </si>
  <si>
    <t>熊建明</t>
  </si>
  <si>
    <t>赵超雄</t>
  </si>
  <si>
    <t>颜晓明</t>
  </si>
  <si>
    <t>张  亮</t>
  </si>
  <si>
    <t>熊俊杰</t>
  </si>
  <si>
    <t>邓哲龙</t>
  </si>
  <si>
    <t>蒋冬阳</t>
  </si>
  <si>
    <t>罗光辉</t>
  </si>
  <si>
    <t>张坊</t>
  </si>
  <si>
    <t>富溪村铁页组李荣招、祠堂组李建国等</t>
  </si>
  <si>
    <t>浏阳市富峰土地专业合作社富峰村街上组邓日华</t>
  </si>
  <si>
    <t>2019.1.1--2049.1.31</t>
  </si>
  <si>
    <t>种茶叶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</si>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</sst>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</font>
    <font>
      <u/>
      <sz val="24"/>
      <color rgb="FF000000"/>
      <name val="黑体"/>
      <charset val="134"/>
    </font>
    <font>
      <u/>
      <sz val="24"/>
      <color indexed="8"/>
      <name val="黑体"/>
      <charset val="134"/>
    </font>
    <font>
      <sz val="18"/>
      <color indexed="8"/>
      <name val="仿宋"/>
      <charset val="134"/>
    </font>
    <font>
      <b/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2"/>
      <color indexed="8"/>
      <name val="仿宋"/>
      <charset val="134"/>
    </font>
    <font>
      <sz val="16"/>
      <color indexed="8"/>
      <name val="仿宋"/>
      <charset val="134"/>
    </font>
    <font>
      <sz val="12"/>
      <color indexed="8"/>
      <name val="宋体"/>
      <charset val="134"/>
    </font>
    <font>
      <sz val="12"/>
      <color theme="1"/>
      <name val="仿宋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5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0" fontId="0" fillId="9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/>
    <xf numFmtId="0" fontId="0" fillId="13" borderId="6" applyNumberFormat="0" applyFon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6" fillId="0" borderId="0"/>
    <xf numFmtId="0" fontId="29" fillId="0" borderId="1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0"/>
    <xf numFmtId="0" fontId="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25" fillId="20" borderId="11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/>
    <xf numFmtId="0" fontId="19" fillId="0" borderId="7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/>
    <xf numFmtId="0" fontId="14" fillId="0" borderId="0" applyNumberFormat="0" applyFill="0" applyBorder="0" applyAlignment="0" applyProtection="0">
      <alignment vertical="center"/>
    </xf>
    <xf numFmtId="0" fontId="16" fillId="0" borderId="0"/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11" applyNumberForma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5" fillId="20" borderId="11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13" borderId="6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75" applyFont="1" applyAlignment="1">
      <alignment horizontal="center" vertical="center"/>
    </xf>
    <xf numFmtId="0" fontId="2" fillId="0" borderId="0" xfId="75" applyFont="1" applyAlignment="1">
      <alignment horizontal="center" vertical="center"/>
    </xf>
    <xf numFmtId="0" fontId="3" fillId="0" borderId="0" xfId="75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75" applyFont="1" applyBorder="1" applyAlignment="1">
      <alignment horizontal="center" vertical="center" wrapText="1"/>
    </xf>
    <xf numFmtId="0" fontId="4" fillId="0" borderId="1" xfId="75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4" xfId="426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578">
    <cellStyle name="常规" xfId="0" builtinId="0"/>
    <cellStyle name="货币[0]" xfId="1" builtinId="7"/>
    <cellStyle name="货币" xfId="2" builtinId="4"/>
    <cellStyle name="常规 2 2 4" xfId="3"/>
    <cellStyle name="40% - 强调文字颜色 1 2 4 2" xfId="4"/>
    <cellStyle name="输入" xfId="5" builtinId="20"/>
    <cellStyle name="20% - 强调文字颜色 3 2 3 3" xfId="6"/>
    <cellStyle name="20% - 强调文字颜色 1 2" xfId="7"/>
    <cellStyle name="20% - 强调文字颜色 3" xfId="8" builtinId="38"/>
    <cellStyle name="标题 2 2 3 2" xfId="9"/>
    <cellStyle name="40% - 强调文字颜色 2 2 3 2 2" xfId="10"/>
    <cellStyle name="千位分隔[0]" xfId="11" builtinId="6"/>
    <cellStyle name="千位分隔" xfId="12" builtinId="3"/>
    <cellStyle name="常规 7 3" xfId="13"/>
    <cellStyle name="标题 5 2 4" xfId="14"/>
    <cellStyle name="标题 4 2 3 2" xfId="15"/>
    <cellStyle name="40% - 强调文字颜色 3" xfId="16" builtinId="39"/>
    <cellStyle name="计算 2" xfId="17"/>
    <cellStyle name="差" xfId="18" builtinId="27"/>
    <cellStyle name="60% - 强调文字颜色 3" xfId="19" builtinId="40"/>
    <cellStyle name="常规 12 2 3" xfId="20"/>
    <cellStyle name="解释性文本 2 3" xfId="21"/>
    <cellStyle name="标题 5" xfId="22"/>
    <cellStyle name="20% - 强调文字颜色 1 2 2 2" xfId="23"/>
    <cellStyle name="超链接" xfId="24" builtinId="8"/>
    <cellStyle name="百分比" xfId="25" builtinId="5"/>
    <cellStyle name="已访问的超链接" xfId="26" builtinId="9"/>
    <cellStyle name="60% - 强调文字颜色 4 2 2 2" xfId="27"/>
    <cellStyle name="强调文字颜色 3 2 3 2" xfId="28"/>
    <cellStyle name="常规 6" xfId="29"/>
    <cellStyle name="注释" xfId="30" builtinId="10"/>
    <cellStyle name="20% - 强调文字颜色 5 2 3 4" xfId="31"/>
    <cellStyle name="常规 12 2 2" xfId="32"/>
    <cellStyle name="60% - 强调文字颜色 2" xfId="33" builtinId="36"/>
    <cellStyle name="60% - 强调文字颜色 2 2 2 4" xfId="34"/>
    <cellStyle name="常规 5 2 4" xfId="35"/>
    <cellStyle name="解释性文本 2 2" xfId="36"/>
    <cellStyle name="标题 4" xfId="37" builtinId="19"/>
    <cellStyle name="标题 4 2 2 4" xfId="38"/>
    <cellStyle name="警告文本" xfId="39" builtinId="11"/>
    <cellStyle name="60% - 强调文字颜色 2 2 2" xfId="40"/>
    <cellStyle name="常规 5 2" xfId="41"/>
    <cellStyle name="强调文字颜色 1 2 3" xfId="42"/>
    <cellStyle name="标题" xfId="43" builtinId="15"/>
    <cellStyle name="解释性文本" xfId="44" builtinId="53"/>
    <cellStyle name="标题 1" xfId="45" builtinId="16"/>
    <cellStyle name="60% - 强调文字颜色 2 2 2 2" xfId="46"/>
    <cellStyle name="常规 5 2 2" xfId="47"/>
    <cellStyle name="强调文字颜色 1 2 3 2" xfId="48"/>
    <cellStyle name="标题 2" xfId="49" builtinId="17"/>
    <cellStyle name="20% - 强调文字颜色 5 2 3 3" xfId="50"/>
    <cellStyle name="60% - 强调文字颜色 1" xfId="51" builtinId="32"/>
    <cellStyle name="60% - 强调文字颜色 2 2 2 3" xfId="52"/>
    <cellStyle name="常规 5 2 3" xfId="53"/>
    <cellStyle name="标题 3" xfId="54" builtinId="18"/>
    <cellStyle name="60% - 强调文字颜色 4" xfId="55" builtinId="44"/>
    <cellStyle name="输出" xfId="56" builtinId="21"/>
    <cellStyle name="计算" xfId="57" builtinId="22"/>
    <cellStyle name="标题 1 2 2 4" xfId="58"/>
    <cellStyle name="40% - 强调文字颜色 4 2" xfId="59"/>
    <cellStyle name="检查单元格" xfId="60" builtinId="23"/>
    <cellStyle name="常规 8 3" xfId="61"/>
    <cellStyle name="20% - 强调文字颜色 6" xfId="62" builtinId="50"/>
    <cellStyle name="强调文字颜色 2" xfId="63" builtinId="33"/>
    <cellStyle name="40% - 强调文字颜色 4 2 3 3" xfId="64"/>
    <cellStyle name="链接单元格 2 2 4" xfId="65"/>
    <cellStyle name="常规 6 2 3" xfId="66"/>
    <cellStyle name="链接单元格" xfId="67" builtinId="24"/>
    <cellStyle name="60% - 强调文字颜色 4 2 3" xfId="68"/>
    <cellStyle name="强调文字颜色 3 2 4" xfId="69"/>
    <cellStyle name="汇总" xfId="70" builtinId="25"/>
    <cellStyle name="好" xfId="71" builtinId="26"/>
    <cellStyle name="差 2 3 2" xfId="72"/>
    <cellStyle name="60% - 强调文字颜色 3 2 3 2" xfId="73"/>
    <cellStyle name="适中" xfId="74" builtinId="28"/>
    <cellStyle name="常规 8 2" xfId="75"/>
    <cellStyle name="20% - 强调文字颜色 5" xfId="76" builtinId="46"/>
    <cellStyle name="强调文字颜色 1" xfId="77" builtinId="29"/>
    <cellStyle name="40% - 强调文字颜色 4 2 3 2" xfId="78"/>
    <cellStyle name="链接单元格 2 2 3" xfId="79"/>
    <cellStyle name="20% - 强调文字颜色 1" xfId="80" builtinId="30"/>
    <cellStyle name="标题 5 4" xfId="81"/>
    <cellStyle name="40% - 强调文字颜色 1" xfId="82" builtinId="31"/>
    <cellStyle name="20% - 强调文字颜色 2" xfId="83" builtinId="34"/>
    <cellStyle name="40% - 强调文字颜色 2" xfId="84" builtinId="35"/>
    <cellStyle name="强调文字颜色 3" xfId="85" builtinId="37"/>
    <cellStyle name="40% - 强调文字颜色 4 2 3 4" xfId="86"/>
    <cellStyle name="强调文字颜色 4" xfId="87" builtinId="41"/>
    <cellStyle name="20% - 强调文字颜色 4" xfId="88" builtinId="42"/>
    <cellStyle name="标题 5 3 2" xfId="89"/>
    <cellStyle name="40% - 强调文字颜色 4" xfId="90" builtinId="43"/>
    <cellStyle name="强调文字颜色 5" xfId="91" builtinId="45"/>
    <cellStyle name="60% - 强调文字颜色 5 2 2 2" xfId="92"/>
    <cellStyle name="40% - 强调文字颜色 5" xfId="93" builtinId="47"/>
    <cellStyle name="60% - 强调文字颜色 5" xfId="94" builtinId="48"/>
    <cellStyle name="强调文字颜色 6" xfId="95" builtinId="49"/>
    <cellStyle name="适中 2" xfId="96"/>
    <cellStyle name="60% - 强调文字颜色 5 2 2 3" xfId="97"/>
    <cellStyle name="40% - 强调文字颜色 6" xfId="98" builtinId="51"/>
    <cellStyle name="60% - 强调文字颜色 6" xfId="99" builtinId="52"/>
    <cellStyle name="20% - 强调文字颜色 2 2 2" xfId="100"/>
    <cellStyle name="20% - 强调文字颜色 1 2 3 4" xfId="101"/>
    <cellStyle name="40% - 强调文字颜色 2 2 4" xfId="102"/>
    <cellStyle name="20% - 强调文字颜色 1 2 2 3" xfId="103"/>
    <cellStyle name="解释性文本 2 4" xfId="104"/>
    <cellStyle name="20% - 强调文字颜色 1 2 3" xfId="105"/>
    <cellStyle name="40% - 强调文字颜色 2 2" xfId="106"/>
    <cellStyle name="20% - 强调文字颜色 1 2 4 2" xfId="107"/>
    <cellStyle name="20% - 强调文字颜色 1 2 3 2" xfId="108"/>
    <cellStyle name="40% - 强调文字颜色 2 2 2" xfId="109"/>
    <cellStyle name="20% - 强调文字颜色 1 2 3 2 2" xfId="110"/>
    <cellStyle name="40% - 强调文字颜色 2 2 2 2" xfId="111"/>
    <cellStyle name="20% - 强调文字颜色 1 2 2" xfId="112"/>
    <cellStyle name="常规 11 4" xfId="113"/>
    <cellStyle name="20% - 强调文字颜色 1 2 2 2 2" xfId="114"/>
    <cellStyle name="标题 5 2" xfId="115"/>
    <cellStyle name="解释性文本 2 3 2" xfId="116"/>
    <cellStyle name="20% - 强调文字颜色 1 2 3 3" xfId="117"/>
    <cellStyle name="40% - 强调文字颜色 2 2 3" xfId="118"/>
    <cellStyle name="20% - 强调文字颜色 1 2 4" xfId="119"/>
    <cellStyle name="20% - 强调文字颜色 1 2 5" xfId="120"/>
    <cellStyle name="60% - 强调文字颜色 6 2 2 2" xfId="121"/>
    <cellStyle name="20% - 强调文字颜色 2 2" xfId="122"/>
    <cellStyle name="20% - 强调文字颜色 2 2 2 2" xfId="123"/>
    <cellStyle name="20% - 强调文字颜色 2 2 2 2 2" xfId="124"/>
    <cellStyle name="标题 3 2 3" xfId="125"/>
    <cellStyle name="20% - 强调文字颜色 2 2 2 3" xfId="126"/>
    <cellStyle name="20% - 强调文字颜色 2 2 3" xfId="127"/>
    <cellStyle name="百分比 2 2 2 2" xfId="128"/>
    <cellStyle name="20% - 强调文字颜色 2 2 3 2" xfId="129"/>
    <cellStyle name="20% - 强调文字颜色 2 2 3 2 2" xfId="130"/>
    <cellStyle name="标题 4 2 3" xfId="131"/>
    <cellStyle name="20% - 强调文字颜色 2 2 3 3" xfId="132"/>
    <cellStyle name="警告文本 2 2" xfId="133"/>
    <cellStyle name="20% - 强调文字颜色 2 2 3 4" xfId="134"/>
    <cellStyle name="警告文本 2 3" xfId="135"/>
    <cellStyle name="20% - 强调文字颜色 2 2 4" xfId="136"/>
    <cellStyle name="20% - 强调文字颜色 2 2 4 2" xfId="137"/>
    <cellStyle name="常规 7" xfId="138"/>
    <cellStyle name="20% - 强调文字颜色 2 2 5" xfId="139"/>
    <cellStyle name="20% - 强调文字颜色 3 2" xfId="140"/>
    <cellStyle name="20% - 强调文字颜色 3 2 2" xfId="141"/>
    <cellStyle name="20% - 强调文字颜色 3 2 2 2" xfId="142"/>
    <cellStyle name="标题 1 2 4" xfId="143"/>
    <cellStyle name="20% - 强调文字颜色 3 2 2 2 2" xfId="144"/>
    <cellStyle name="链接单元格 2 3" xfId="145"/>
    <cellStyle name="20% - 强调文字颜色 3 2 2 3" xfId="146"/>
    <cellStyle name="强调文字颜色 2 2 2" xfId="147"/>
    <cellStyle name="20% - 强调文字颜色 3 2 3" xfId="148"/>
    <cellStyle name="百分比 2 3 2 2" xfId="149"/>
    <cellStyle name="20% - 强调文字颜色 3 2 3 2" xfId="150"/>
    <cellStyle name="20% - 强调文字颜色 3 2 3 2 2" xfId="151"/>
    <cellStyle name="20% - 强调文字颜色 3 2 3 4" xfId="152"/>
    <cellStyle name="好 2 2 2 2" xfId="153"/>
    <cellStyle name="20% - 强调文字颜色 3 2 4" xfId="154"/>
    <cellStyle name="20% - 强调文字颜色 3 2 4 2" xfId="155"/>
    <cellStyle name="20% - 强调文字颜色 3 2 5" xfId="156"/>
    <cellStyle name="20% - 强调文字颜色 4 2" xfId="157"/>
    <cellStyle name="常规 3" xfId="158"/>
    <cellStyle name="20% - 强调文字颜色 4 2 2" xfId="159"/>
    <cellStyle name="常规 3 2" xfId="160"/>
    <cellStyle name="20% - 强调文字颜色 4 2 2 2" xfId="161"/>
    <cellStyle name="常规 3 2 2" xfId="162"/>
    <cellStyle name="20% - 强调文字颜色 4 2 2 2 2" xfId="163"/>
    <cellStyle name="标题 3 2 2 3" xfId="164"/>
    <cellStyle name="常规 3 2 2 2" xfId="165"/>
    <cellStyle name="20% - 强调文字颜色 4 2 2 3" xfId="166"/>
    <cellStyle name="常规 3 2 3" xfId="167"/>
    <cellStyle name="20% - 强调文字颜色 4 2 3" xfId="168"/>
    <cellStyle name="常规 3 3" xfId="169"/>
    <cellStyle name="20% - 强调文字颜色 4 2 3 2" xfId="170"/>
    <cellStyle name="60% - 强调文字颜色 1 2 4" xfId="171"/>
    <cellStyle name="常规 3 3 2" xfId="172"/>
    <cellStyle name="20% - 强调文字颜色 4 2 3 2 2" xfId="173"/>
    <cellStyle name="20% - 强调文字颜色 4 2 3 3" xfId="174"/>
    <cellStyle name="20% - 强调文字颜色 4 2 3 4" xfId="175"/>
    <cellStyle name="常规 2" xfId="176"/>
    <cellStyle name="20% - 强调文字颜色 4 2 4" xfId="177"/>
    <cellStyle name="常规 3 4" xfId="178"/>
    <cellStyle name="20% - 强调文字颜色 4 2 4 2" xfId="179"/>
    <cellStyle name="20% - 强调文字颜色 4 2 5" xfId="180"/>
    <cellStyle name="20% - 强调文字颜色 5 2" xfId="181"/>
    <cellStyle name="常规 8 2 2" xfId="182"/>
    <cellStyle name="20% - 强调文字颜色 5 2 2" xfId="183"/>
    <cellStyle name="20% - 强调文字颜色 5 2 2 2" xfId="184"/>
    <cellStyle name="20% - 强调文字颜色 5 2 2 2 2" xfId="185"/>
    <cellStyle name="20% - 强调文字颜色 5 2 2 3" xfId="186"/>
    <cellStyle name="20% - 强调文字颜色 5 2 3" xfId="187"/>
    <cellStyle name="20% - 强调文字颜色 5 2 3 2" xfId="188"/>
    <cellStyle name="20% - 强调文字颜色 5 2 3 2 2" xfId="189"/>
    <cellStyle name="60% - 强调文字颜色 3 2 2 3" xfId="190"/>
    <cellStyle name="20% - 强调文字颜色 5 2 4" xfId="191"/>
    <cellStyle name="强调文字颜色 1 2 2 2" xfId="192"/>
    <cellStyle name="20% - 强调文字颜色 5 2 4 2" xfId="193"/>
    <cellStyle name="20% - 强调文字颜色 6 2 5" xfId="194"/>
    <cellStyle name="强调文字颜色 1 2 2 2 2" xfId="195"/>
    <cellStyle name="20% - 强调文字颜色 5 2 5" xfId="196"/>
    <cellStyle name="强调文字颜色 1 2 2 3" xfId="197"/>
    <cellStyle name="20% - 强调文字颜色 6 2" xfId="198"/>
    <cellStyle name="60% - 强调文字颜色 6 2 4" xfId="199"/>
    <cellStyle name="20% - 强调文字颜色 6 2 2" xfId="200"/>
    <cellStyle name="20% - 强调文字颜色 6 2 2 2" xfId="201"/>
    <cellStyle name="20% - 强调文字颜色 6 2 2 2 2" xfId="202"/>
    <cellStyle name="20% - 强调文字颜色 6 2 2 3" xfId="203"/>
    <cellStyle name="百分比 2 2 2" xfId="204"/>
    <cellStyle name="20% - 强调文字颜色 6 2 3" xfId="205"/>
    <cellStyle name="20% - 强调文字颜色 6 2 3 2" xfId="206"/>
    <cellStyle name="20% - 强调文字颜色 6 2 3 2 2" xfId="207"/>
    <cellStyle name="20% - 强调文字颜色 6 2 3 3" xfId="208"/>
    <cellStyle name="百分比 2 3 2" xfId="209"/>
    <cellStyle name="20% - 强调文字颜色 6 2 3 4" xfId="210"/>
    <cellStyle name="百分比 2 3 3" xfId="211"/>
    <cellStyle name="20% - 强调文字颜色 6 2 4" xfId="212"/>
    <cellStyle name="20% - 强调文字颜色 6 2 4 2" xfId="213"/>
    <cellStyle name="40% - 强调文字颜色 1 2" xfId="214"/>
    <cellStyle name="40% - 强调文字颜色 1 2 2" xfId="215"/>
    <cellStyle name="40% - 强调文字颜色 6 2 2 3" xfId="216"/>
    <cellStyle name="40% - 强调文字颜色 1 2 2 2" xfId="217"/>
    <cellStyle name="40% - 强调文字颜色 4 2 3" xfId="218"/>
    <cellStyle name="40% - 强调文字颜色 1 2 2 2 2" xfId="219"/>
    <cellStyle name="汇总 2 4" xfId="220"/>
    <cellStyle name="40% - 强调文字颜色 1 2 2 3" xfId="221"/>
    <cellStyle name="40% - 强调文字颜色 1 2 3" xfId="222"/>
    <cellStyle name="40% - 强调文字颜色 1 2 3 2" xfId="223"/>
    <cellStyle name="40% - 强调文字颜色 1 2 3 2 2" xfId="224"/>
    <cellStyle name="40% - 强调文字颜色 5 2 3" xfId="225"/>
    <cellStyle name="40% - 强调文字颜色 1 2 3 3" xfId="226"/>
    <cellStyle name="40% - 强调文字颜色 1 2 3 4" xfId="227"/>
    <cellStyle name="40% - 强调文字颜色 1 2 4" xfId="228"/>
    <cellStyle name="40% - 强调文字颜色 1 2 5" xfId="229"/>
    <cellStyle name="标题 2 2 2 2" xfId="230"/>
    <cellStyle name="40% - 强调文字颜色 2 2 2 2 2" xfId="231"/>
    <cellStyle name="40% - 强调文字颜色 2 2 2 3" xfId="232"/>
    <cellStyle name="60% - 强调文字颜色 5 2" xfId="233"/>
    <cellStyle name="40% - 强调文字颜色 2 2 3 2" xfId="234"/>
    <cellStyle name="40% - 强调文字颜色 2 2 3 3" xfId="235"/>
    <cellStyle name="60% - 强调文字颜色 6 2" xfId="236"/>
    <cellStyle name="40% - 强调文字颜色 2 2 3 4" xfId="237"/>
    <cellStyle name="40% - 强调文字颜色 2 2 4 2" xfId="238"/>
    <cellStyle name="40% - 强调文字颜色 2 2 5" xfId="239"/>
    <cellStyle name="常规 11 2" xfId="240"/>
    <cellStyle name="40% - 强调文字颜色 3 2" xfId="241"/>
    <cellStyle name="计算 2 2" xfId="242"/>
    <cellStyle name="40% - 强调文字颜色 3 2 2" xfId="243"/>
    <cellStyle name="计算 2 2 2" xfId="244"/>
    <cellStyle name="40% - 强调文字颜色 3 2 2 2" xfId="245"/>
    <cellStyle name="40% - 强调文字颜色 3 2 4" xfId="246"/>
    <cellStyle name="计算 2 2 2 2" xfId="247"/>
    <cellStyle name="计算 2 2 4" xfId="248"/>
    <cellStyle name="40% - 强调文字颜色 3 2 2 2 2" xfId="249"/>
    <cellStyle name="40% - 强调文字颜色 3 2 4 2" xfId="250"/>
    <cellStyle name="40% - 强调文字颜色 3 2 2 3" xfId="251"/>
    <cellStyle name="40% - 强调文字颜色 3 2 5" xfId="252"/>
    <cellStyle name="40% - 强调文字颜色 3 2 3" xfId="253"/>
    <cellStyle name="计算 2 2 3" xfId="254"/>
    <cellStyle name="40% - 强调文字颜色 3 2 3 2" xfId="255"/>
    <cellStyle name="40% - 强调文字颜色 3 2 3 2 2" xfId="256"/>
    <cellStyle name="百分比 2 2 3" xfId="257"/>
    <cellStyle name="40% - 强调文字颜色 3 2 3 3" xfId="258"/>
    <cellStyle name="标题 3 2 2 2 2" xfId="259"/>
    <cellStyle name="40% - 强调文字颜色 3 2 3 4" xfId="260"/>
    <cellStyle name="汇总 2 3" xfId="261"/>
    <cellStyle name="检查单元格 2" xfId="262"/>
    <cellStyle name="40% - 强调文字颜色 4 2 2" xfId="263"/>
    <cellStyle name="解释性文本 2 2 4" xfId="264"/>
    <cellStyle name="40% - 强调文字颜色 4 2 2 2" xfId="265"/>
    <cellStyle name="汇总 2 3 2" xfId="266"/>
    <cellStyle name="检查单元格 2 2" xfId="267"/>
    <cellStyle name="40% - 强调文字颜色 4 2 2 2 2" xfId="268"/>
    <cellStyle name="40% - 强调文字颜色 5 2 2 3" xfId="269"/>
    <cellStyle name="常规 16" xfId="270"/>
    <cellStyle name="常规 21" xfId="271"/>
    <cellStyle name="检查单元格 2 2 2" xfId="272"/>
    <cellStyle name="40% - 强调文字颜色 4 2 2 3" xfId="273"/>
    <cellStyle name="检查单元格 2 3" xfId="274"/>
    <cellStyle name="警告文本 2 3 2" xfId="275"/>
    <cellStyle name="40% - 强调文字颜色 4 2 3 2 2" xfId="276"/>
    <cellStyle name="强调文字颜色 1 2" xfId="277"/>
    <cellStyle name="40% - 强调文字颜色 4 2 4" xfId="278"/>
    <cellStyle name="40% - 强调文字颜色 4 2 4 2" xfId="279"/>
    <cellStyle name="40% - 强调文字颜色 4 2 5" xfId="280"/>
    <cellStyle name="60% - 强调文字颜色 5 2 2 2 2" xfId="281"/>
    <cellStyle name="40% - 强调文字颜色 5 2" xfId="282"/>
    <cellStyle name="好 2 3" xfId="283"/>
    <cellStyle name="40% - 强调文字颜色 5 2 2" xfId="284"/>
    <cellStyle name="好 2 3 2" xfId="285"/>
    <cellStyle name="40% - 强调文字颜色 5 2 2 2" xfId="286"/>
    <cellStyle name="常规 15" xfId="287"/>
    <cellStyle name="常规 20" xfId="288"/>
    <cellStyle name="40% - 强调文字颜色 5 2 2 2 2" xfId="289"/>
    <cellStyle name="40% - 强调文字颜色 5 2 3 2" xfId="290"/>
    <cellStyle name="40% - 强调文字颜色 5 2 3 2 2" xfId="291"/>
    <cellStyle name="40% - 强调文字颜色 5 2 3 3" xfId="292"/>
    <cellStyle name="检查单元格 2 3 2" xfId="293"/>
    <cellStyle name="40% - 强调文字颜色 5 2 3 4" xfId="294"/>
    <cellStyle name="警告文本 2" xfId="295"/>
    <cellStyle name="40% - 强调文字颜色 5 2 4" xfId="296"/>
    <cellStyle name="40% - 强调文字颜色 5 2 4 2" xfId="297"/>
    <cellStyle name="40% - 强调文字颜色 5 2 5" xfId="298"/>
    <cellStyle name="40% - 强调文字颜色 6 2" xfId="299"/>
    <cellStyle name="标题 2 2 4" xfId="300"/>
    <cellStyle name="40% - 强调文字颜色 6 2 2" xfId="301"/>
    <cellStyle name="40% - 强调文字颜色 6 2 2 2" xfId="302"/>
    <cellStyle name="40% - 强调文字颜色 6 2 2 2 2" xfId="303"/>
    <cellStyle name="40% - 强调文字颜色 6 2 3" xfId="304"/>
    <cellStyle name="40% - 强调文字颜色 6 2 3 2" xfId="305"/>
    <cellStyle name="40% - 强调文字颜色 6 2 3 2 2" xfId="306"/>
    <cellStyle name="40% - 强调文字颜色 6 2 3 3" xfId="307"/>
    <cellStyle name="常规 9 2 2" xfId="308"/>
    <cellStyle name="40% - 强调文字颜色 6 2 3 4" xfId="309"/>
    <cellStyle name="常规 9 2 3" xfId="310"/>
    <cellStyle name="40% - 强调文字颜色 6 2 4" xfId="311"/>
    <cellStyle name="40% - 强调文字颜色 6 2 4 2" xfId="312"/>
    <cellStyle name="40% - 强调文字颜色 6 2 5" xfId="313"/>
    <cellStyle name="60% - 强调文字颜色 1 2" xfId="314"/>
    <cellStyle name="60% - 强调文字颜色 1 2 2" xfId="315"/>
    <cellStyle name="60% - 强调文字颜色 1 2 2 2" xfId="316"/>
    <cellStyle name="标题 3 2 4" xfId="317"/>
    <cellStyle name="60% - 强调文字颜色 1 2 2 2 2" xfId="318"/>
    <cellStyle name="60% - 强调文字颜色 1 2 2 3" xfId="319"/>
    <cellStyle name="强调文字颜色 4 2 2" xfId="320"/>
    <cellStyle name="60% - 强调文字颜色 1 2 2 4" xfId="321"/>
    <cellStyle name="60% - 强调文字颜色 5 2 2" xfId="322"/>
    <cellStyle name="60% - 强调文字颜色 1 2 3" xfId="323"/>
    <cellStyle name="60% - 强调文字颜色 1 2 3 2" xfId="324"/>
    <cellStyle name="60% - 强调文字颜色 2 2" xfId="325"/>
    <cellStyle name="常规 5" xfId="326"/>
    <cellStyle name="60% - 强调文字颜色 2 2 2 2 2" xfId="327"/>
    <cellStyle name="标题 2 2" xfId="328"/>
    <cellStyle name="常规 5 2 2 2" xfId="329"/>
    <cellStyle name="60% - 强调文字颜色 2 2 3" xfId="330"/>
    <cellStyle name="常规 5 3" xfId="331"/>
    <cellStyle name="强调文字颜色 1 2 4" xfId="332"/>
    <cellStyle name="60% - 强调文字颜色 2 2 3 2" xfId="333"/>
    <cellStyle name="60% - 强调文字颜色 3 2 4" xfId="334"/>
    <cellStyle name="常规 5 3 2" xfId="335"/>
    <cellStyle name="60% - 强调文字颜色 2 2 4" xfId="336"/>
    <cellStyle name="常规 5 4" xfId="337"/>
    <cellStyle name="60% - 强调文字颜色 3 2" xfId="338"/>
    <cellStyle name="60% - 强调文字颜色 3 2 2" xfId="339"/>
    <cellStyle name="强调文字颜色 2 2 3" xfId="340"/>
    <cellStyle name="60% - 强调文字颜色 3 2 2 2" xfId="341"/>
    <cellStyle name="强调文字颜色 2 2 3 2" xfId="342"/>
    <cellStyle name="60% - 强调文字颜色 3 2 2 2 2" xfId="343"/>
    <cellStyle name="60% - 强调文字颜色 3 2 2 4" xfId="344"/>
    <cellStyle name="60% - 强调文字颜色 3 2 3" xfId="345"/>
    <cellStyle name="强调文字颜色 2 2 4" xfId="346"/>
    <cellStyle name="60% - 强调文字颜色 4 2" xfId="347"/>
    <cellStyle name="60% - 强调文字颜色 4 2 2" xfId="348"/>
    <cellStyle name="强调文字颜色 3 2 3" xfId="349"/>
    <cellStyle name="60% - 强调文字颜色 4 2 2 2 2" xfId="350"/>
    <cellStyle name="60% - 强调文字颜色 4 2 2 3" xfId="351"/>
    <cellStyle name="标题 1 2 2" xfId="352"/>
    <cellStyle name="60% - 强调文字颜色 4 2 2 4" xfId="353"/>
    <cellStyle name="标题 1 2 3" xfId="354"/>
    <cellStyle name="60% - 强调文字颜色 4 2 3 2" xfId="355"/>
    <cellStyle name="汇总 2" xfId="356"/>
    <cellStyle name="60% - 强调文字颜色 4 2 4" xfId="357"/>
    <cellStyle name="标题 4 2 2 2 2" xfId="358"/>
    <cellStyle name="常规 6 3 2" xfId="359"/>
    <cellStyle name="60% - 强调文字颜色 5 2 2 4" xfId="360"/>
    <cellStyle name="60% - 强调文字颜色 5 2 3" xfId="361"/>
    <cellStyle name="链接单元格 2 2 2 2" xfId="362"/>
    <cellStyle name="60% - 强调文字颜色 5 2 3 2" xfId="363"/>
    <cellStyle name="60% - 强调文字颜色 5 2 4" xfId="364"/>
    <cellStyle name="60% - 强调文字颜色 6 2 2" xfId="365"/>
    <cellStyle name="60% - 强调文字颜色 6 2 2 2 2" xfId="366"/>
    <cellStyle name="差 2 3" xfId="367"/>
    <cellStyle name="60% - 强调文字颜色 6 2 2 3" xfId="368"/>
    <cellStyle name="60% - 强调文字颜色 6 2 2 4" xfId="369"/>
    <cellStyle name="60% - 强调文字颜色 6 2 3" xfId="370"/>
    <cellStyle name="60% - 强调文字颜色 6 2 3 2" xfId="371"/>
    <cellStyle name="计算 2 4" xfId="372"/>
    <cellStyle name="百分比 2" xfId="373"/>
    <cellStyle name="百分比 2 2" xfId="374"/>
    <cellStyle name="百分比 2 3" xfId="375"/>
    <cellStyle name="百分比 2 3 4" xfId="376"/>
    <cellStyle name="百分比 2 4" xfId="377"/>
    <cellStyle name="差 2 2 2 2" xfId="378"/>
    <cellStyle name="百分比 2 4 2" xfId="379"/>
    <cellStyle name="百分比 2 5" xfId="380"/>
    <cellStyle name="标题 1 2" xfId="381"/>
    <cellStyle name="标题 1 2 2 2" xfId="382"/>
    <cellStyle name="常规 19" xfId="383"/>
    <cellStyle name="标题 1 2 2 2 2" xfId="384"/>
    <cellStyle name="标题 1 2 2 3" xfId="385"/>
    <cellStyle name="计算 2 3 2" xfId="386"/>
    <cellStyle name="标题 1 2 3 2" xfId="387"/>
    <cellStyle name="标题 2 2 2" xfId="388"/>
    <cellStyle name="标题 2 2 2 2 2" xfId="389"/>
    <cellStyle name="标题 2 2 2 3" xfId="390"/>
    <cellStyle name="常规 2 2 2 2" xfId="391"/>
    <cellStyle name="标题 2 2 2 4" xfId="392"/>
    <cellStyle name="链接单元格 2 2 2" xfId="393"/>
    <cellStyle name="标题 2 2 3" xfId="394"/>
    <cellStyle name="标题 3 2" xfId="395"/>
    <cellStyle name="常规 7 2 3" xfId="396"/>
    <cellStyle name="标题 3 2 2" xfId="397"/>
    <cellStyle name="标题 3 2 2 2" xfId="398"/>
    <cellStyle name="标题 3 2 2 4" xfId="399"/>
    <cellStyle name="标题 3 2 3 2" xfId="400"/>
    <cellStyle name="标题 4 2" xfId="401"/>
    <cellStyle name="解释性文本 2 2 2" xfId="402"/>
    <cellStyle name="标题 4 2 2" xfId="403"/>
    <cellStyle name="解释性文本 2 2 2 2" xfId="404"/>
    <cellStyle name="标题 4 2 2 2" xfId="405"/>
    <cellStyle name="常规 6 3" xfId="406"/>
    <cellStyle name="标题 4 2 2 3" xfId="407"/>
    <cellStyle name="常规 6 4" xfId="408"/>
    <cellStyle name="标题 4 2 4" xfId="409"/>
    <cellStyle name="标题 5 2 2" xfId="410"/>
    <cellStyle name="标题 5 2 2 2" xfId="411"/>
    <cellStyle name="标题 5 2 3" xfId="412"/>
    <cellStyle name="常规 7 2" xfId="413"/>
    <cellStyle name="标题 5 3" xfId="414"/>
    <cellStyle name="差 2" xfId="415"/>
    <cellStyle name="强调文字颜色 3 2 2 4" xfId="416"/>
    <cellStyle name="差 2 2" xfId="417"/>
    <cellStyle name="差 2 2 2" xfId="418"/>
    <cellStyle name="差 2 4" xfId="419"/>
    <cellStyle name="差 2 2 3" xfId="420"/>
    <cellStyle name="差 2 2 4" xfId="421"/>
    <cellStyle name="常规 13 2" xfId="422"/>
    <cellStyle name="常规 10" xfId="423"/>
    <cellStyle name="检查单元格 2 2 2 2" xfId="424"/>
    <cellStyle name="常规 10 2" xfId="425"/>
    <cellStyle name="常规 10 2 2" xfId="426"/>
    <cellStyle name="常规 10 2 3" xfId="427"/>
    <cellStyle name="常规 10 3" xfId="428"/>
    <cellStyle name="常规 10 4" xfId="429"/>
    <cellStyle name="常规 11" xfId="430"/>
    <cellStyle name="常规 11 2 2" xfId="431"/>
    <cellStyle name="常规 11 2 2 2" xfId="432"/>
    <cellStyle name="常规 11 2 3" xfId="433"/>
    <cellStyle name="常规 11 2 4" xfId="434"/>
    <cellStyle name="常规 6 2 2 2" xfId="435"/>
    <cellStyle name="常规 11 3" xfId="436"/>
    <cellStyle name="常规 11 3 2" xfId="437"/>
    <cellStyle name="常规 12" xfId="438"/>
    <cellStyle name="常规 12 2" xfId="439"/>
    <cellStyle name="常规 12 3" xfId="440"/>
    <cellStyle name="常规 12 4" xfId="441"/>
    <cellStyle name="强调文字颜色 2 2 2 2 2" xfId="442"/>
    <cellStyle name="常规 13" xfId="443"/>
    <cellStyle name="常规 13 3" xfId="444"/>
    <cellStyle name="常规 14" xfId="445"/>
    <cellStyle name="常规 14 2" xfId="446"/>
    <cellStyle name="常规 17" xfId="447"/>
    <cellStyle name="常规 22" xfId="448"/>
    <cellStyle name="检查单元格 2 2 3" xfId="449"/>
    <cellStyle name="常规 18" xfId="450"/>
    <cellStyle name="常规 23" xfId="451"/>
    <cellStyle name="检查单元格 2 2 4" xfId="452"/>
    <cellStyle name="常规 2 2" xfId="453"/>
    <cellStyle name="常规 2 2 2" xfId="454"/>
    <cellStyle name="常规 2 2 3" xfId="455"/>
    <cellStyle name="常规 2 3" xfId="456"/>
    <cellStyle name="常规 2 3 2" xfId="457"/>
    <cellStyle name="常规 2 4" xfId="458"/>
    <cellStyle name="常规 3 2 4" xfId="459"/>
    <cellStyle name="常规 4" xfId="460"/>
    <cellStyle name="常规 4 2" xfId="461"/>
    <cellStyle name="常规 4 2 2" xfId="462"/>
    <cellStyle name="常规 4 4" xfId="463"/>
    <cellStyle name="常规 4 2 3" xfId="464"/>
    <cellStyle name="常规 4 3" xfId="465"/>
    <cellStyle name="常规 6 2" xfId="466"/>
    <cellStyle name="常规 6 2 2" xfId="467"/>
    <cellStyle name="常规 6 2 4" xfId="468"/>
    <cellStyle name="常规 7 2 2" xfId="469"/>
    <cellStyle name="常规 7 4" xfId="470"/>
    <cellStyle name="常规 8" xfId="471"/>
    <cellStyle name="常规 8 2 3" xfId="472"/>
    <cellStyle name="常规 8 4" xfId="473"/>
    <cellStyle name="常规 9" xfId="474"/>
    <cellStyle name="常规 9 2" xfId="475"/>
    <cellStyle name="常规 9 3" xfId="476"/>
    <cellStyle name="常规 9 4" xfId="477"/>
    <cellStyle name="好 2" xfId="478"/>
    <cellStyle name="强调文字颜色 2 2 2 4" xfId="479"/>
    <cellStyle name="好 2 2" xfId="480"/>
    <cellStyle name="好 2 2 2" xfId="481"/>
    <cellStyle name="好 2 2 3" xfId="482"/>
    <cellStyle name="好 2 2 4" xfId="483"/>
    <cellStyle name="好 2 4" xfId="484"/>
    <cellStyle name="汇总 2 2" xfId="485"/>
    <cellStyle name="解释性文本 2 2 3" xfId="486"/>
    <cellStyle name="汇总 2 2 2" xfId="487"/>
    <cellStyle name="汇总 2 2 2 2" xfId="488"/>
    <cellStyle name="汇总 2 2 3" xfId="489"/>
    <cellStyle name="警告文本 2 2 2" xfId="490"/>
    <cellStyle name="汇总 2 2 4" xfId="491"/>
    <cellStyle name="警告文本 2 2 3" xfId="492"/>
    <cellStyle name="计算 2 3" xfId="493"/>
    <cellStyle name="检查单元格 2 4" xfId="494"/>
    <cellStyle name="解释性文本 2" xfId="495"/>
    <cellStyle name="警告文本 2 2 2 2" xfId="496"/>
    <cellStyle name="警告文本 2 2 4" xfId="497"/>
    <cellStyle name="警告文本 2 4" xfId="498"/>
    <cellStyle name="链接单元格 2" xfId="499"/>
    <cellStyle name="链接单元格 2 2" xfId="500"/>
    <cellStyle name="链接单元格 2 3 2" xfId="501"/>
    <cellStyle name="链接单元格 2 4" xfId="502"/>
    <cellStyle name="强调文字颜色 1 2 2" xfId="503"/>
    <cellStyle name="强调文字颜色 1 2 2 4" xfId="504"/>
    <cellStyle name="强调文字颜色 2 2" xfId="505"/>
    <cellStyle name="强调文字颜色 2 2 2 2" xfId="506"/>
    <cellStyle name="强调文字颜色 2 2 2 3" xfId="507"/>
    <cellStyle name="强调文字颜色 3 2" xfId="508"/>
    <cellStyle name="强调文字颜色 3 2 2" xfId="509"/>
    <cellStyle name="强调文字颜色 3 2 2 2" xfId="510"/>
    <cellStyle name="强调文字颜色 3 2 2 2 2" xfId="511"/>
    <cellStyle name="强调文字颜色 3 2 2 3" xfId="512"/>
    <cellStyle name="强调文字颜色 4 2" xfId="513"/>
    <cellStyle name="强调文字颜色 4 2 2 2" xfId="514"/>
    <cellStyle name="强调文字颜色 4 2 2 2 2" xfId="515"/>
    <cellStyle name="强调文字颜色 4 2 2 3" xfId="516"/>
    <cellStyle name="强调文字颜色 4 2 2 4" xfId="517"/>
    <cellStyle name="强调文字颜色 4 2 3" xfId="518"/>
    <cellStyle name="强调文字颜色 4 2 3 2" xfId="519"/>
    <cellStyle name="强调文字颜色 4 2 4" xfId="520"/>
    <cellStyle name="强调文字颜色 5 2" xfId="521"/>
    <cellStyle name="强调文字颜色 5 2 2" xfId="522"/>
    <cellStyle name="强调文字颜色 5 2 2 2" xfId="523"/>
    <cellStyle name="强调文字颜色 5 2 2 2 2" xfId="524"/>
    <cellStyle name="强调文字颜色 5 2 2 3" xfId="525"/>
    <cellStyle name="强调文字颜色 5 2 2 4" xfId="526"/>
    <cellStyle name="强调文字颜色 5 2 3" xfId="527"/>
    <cellStyle name="强调文字颜色 5 2 3 2" xfId="528"/>
    <cellStyle name="强调文字颜色 5 2 4" xfId="529"/>
    <cellStyle name="强调文字颜色 6 2" xfId="530"/>
    <cellStyle name="强调文字颜色 6 2 2" xfId="531"/>
    <cellStyle name="强调文字颜色 6 2 2 2" xfId="532"/>
    <cellStyle name="强调文字颜色 6 2 2 2 2" xfId="533"/>
    <cellStyle name="强调文字颜色 6 2 2 3" xfId="534"/>
    <cellStyle name="强调文字颜色 6 2 2 4" xfId="535"/>
    <cellStyle name="强调文字颜色 6 2 3" xfId="536"/>
    <cellStyle name="强调文字颜色 6 2 3 2" xfId="537"/>
    <cellStyle name="强调文字颜色 6 2 4" xfId="538"/>
    <cellStyle name="适中 2 2" xfId="539"/>
    <cellStyle name="适中 2 2 2" xfId="540"/>
    <cellStyle name="适中 2 2 2 2" xfId="541"/>
    <cellStyle name="适中 2 2 3" xfId="542"/>
    <cellStyle name="适中 2 2 4" xfId="543"/>
    <cellStyle name="适中 2 3" xfId="544"/>
    <cellStyle name="适中 2 3 2" xfId="545"/>
    <cellStyle name="适中 2 4" xfId="546"/>
    <cellStyle name="输出 2" xfId="547"/>
    <cellStyle name="输出 2 2" xfId="548"/>
    <cellStyle name="输出 2 2 2" xfId="549"/>
    <cellStyle name="输出 2 2 2 2" xfId="550"/>
    <cellStyle name="输出 2 2 3" xfId="551"/>
    <cellStyle name="输出 2 2 4" xfId="552"/>
    <cellStyle name="输出 2 3" xfId="553"/>
    <cellStyle name="输出 2 3 2" xfId="554"/>
    <cellStyle name="输出 2 4" xfId="555"/>
    <cellStyle name="输入 2" xfId="556"/>
    <cellStyle name="输入 2 2" xfId="557"/>
    <cellStyle name="输入 2 2 2" xfId="558"/>
    <cellStyle name="输入 2 2 2 2" xfId="559"/>
    <cellStyle name="输入 2 2 3" xfId="560"/>
    <cellStyle name="输入 2 2 4" xfId="561"/>
    <cellStyle name="输入 2 3" xfId="562"/>
    <cellStyle name="输入 2 3 2" xfId="563"/>
    <cellStyle name="输入 2 4" xfId="564"/>
    <cellStyle name="注释 2" xfId="565"/>
    <cellStyle name="注释 2 2" xfId="566"/>
    <cellStyle name="注释 2 2 2" xfId="567"/>
    <cellStyle name="注释 2 2 2 2" xfId="568"/>
    <cellStyle name="注释 2 2 3" xfId="569"/>
    <cellStyle name="注释 2 3" xfId="570"/>
    <cellStyle name="注释 2 3 2" xfId="571"/>
    <cellStyle name="注释 2 3 2 2" xfId="572"/>
    <cellStyle name="注释 2 3 3" xfId="573"/>
    <cellStyle name="注释 2 3 4" xfId="574"/>
    <cellStyle name="注释 2 4" xfId="575"/>
    <cellStyle name="注释 2 4 2" xfId="576"/>
    <cellStyle name="注释 2 5" xfId="57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tabSelected="1" topLeftCell="A23" workbookViewId="0">
      <selection activeCell="O11" sqref="O11"/>
    </sheetView>
  </sheetViews>
  <sheetFormatPr defaultColWidth="9" defaultRowHeight="13.5"/>
  <cols>
    <col min="1" max="1" width="5.375" customWidth="1"/>
    <col min="2" max="2" width="7.5" customWidth="1"/>
    <col min="3" max="3" width="22.85" style="2" customWidth="1"/>
    <col min="4" max="4" width="18.9166666666667" style="2" customWidth="1"/>
    <col min="5" max="5" width="8.125" customWidth="1"/>
    <col min="6" max="6" width="6.5" customWidth="1"/>
    <col min="7" max="8" width="5.75" customWidth="1"/>
    <col min="9" max="9" width="5.625" customWidth="1"/>
    <col min="10" max="10" width="7.75" customWidth="1"/>
    <col min="11" max="11" width="24.575" customWidth="1"/>
    <col min="12" max="12" width="7.65" customWidth="1"/>
    <col min="13" max="13" width="7.75" customWidth="1"/>
  </cols>
  <sheetData>
    <row r="1" ht="52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6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/>
      <c r="H3" s="8"/>
      <c r="I3" s="8"/>
      <c r="J3" s="8"/>
      <c r="K3" s="7" t="s">
        <v>8</v>
      </c>
      <c r="L3" s="7" t="s">
        <v>9</v>
      </c>
      <c r="M3" s="7" t="s">
        <v>10</v>
      </c>
    </row>
    <row r="4" ht="26" customHeight="1" spans="1:13">
      <c r="A4" s="6"/>
      <c r="B4" s="7"/>
      <c r="C4" s="7"/>
      <c r="D4" s="7"/>
      <c r="E4" s="7"/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7"/>
      <c r="L4" s="7"/>
      <c r="M4" s="7"/>
    </row>
    <row r="5" s="1" customFormat="1" ht="30" customHeight="1" spans="1:13">
      <c r="A5" s="9">
        <v>1</v>
      </c>
      <c r="B5" s="10" t="s">
        <v>16</v>
      </c>
      <c r="C5" s="11" t="s">
        <v>17</v>
      </c>
      <c r="D5" s="11" t="s">
        <v>18</v>
      </c>
      <c r="E5" s="11">
        <v>68.7</v>
      </c>
      <c r="F5" s="11">
        <v>68.7</v>
      </c>
      <c r="G5" s="9"/>
      <c r="H5" s="9"/>
      <c r="I5" s="10"/>
      <c r="J5" s="10"/>
      <c r="K5" s="19" t="s">
        <v>19</v>
      </c>
      <c r="L5" s="20">
        <v>300</v>
      </c>
      <c r="M5" s="10" t="s">
        <v>20</v>
      </c>
    </row>
    <row r="6" s="1" customFormat="1" ht="29" customHeight="1" spans="1:13">
      <c r="A6" s="9">
        <v>2</v>
      </c>
      <c r="B6" s="10" t="s">
        <v>16</v>
      </c>
      <c r="C6" s="11" t="s">
        <v>17</v>
      </c>
      <c r="D6" s="11" t="s">
        <v>21</v>
      </c>
      <c r="E6" s="11">
        <v>296</v>
      </c>
      <c r="F6" s="11">
        <v>296</v>
      </c>
      <c r="G6" s="12"/>
      <c r="H6" s="12"/>
      <c r="I6" s="12"/>
      <c r="J6" s="12"/>
      <c r="K6" s="19" t="s">
        <v>19</v>
      </c>
      <c r="L6" s="20">
        <v>300</v>
      </c>
      <c r="M6" s="10" t="s">
        <v>20</v>
      </c>
    </row>
    <row r="7" s="1" customFormat="1" ht="30" customHeight="1" spans="1:14">
      <c r="A7" s="9">
        <v>3</v>
      </c>
      <c r="B7" s="10" t="s">
        <v>16</v>
      </c>
      <c r="C7" s="11" t="s">
        <v>22</v>
      </c>
      <c r="D7" s="11" t="s">
        <v>23</v>
      </c>
      <c r="E7" s="11">
        <v>240</v>
      </c>
      <c r="F7" s="11">
        <v>240</v>
      </c>
      <c r="G7" s="12"/>
      <c r="H7" s="12"/>
      <c r="I7" s="12"/>
      <c r="J7" s="12"/>
      <c r="K7" s="19" t="s">
        <v>19</v>
      </c>
      <c r="L7" s="20">
        <v>300</v>
      </c>
      <c r="M7" s="10" t="s">
        <v>20</v>
      </c>
      <c r="N7" s="21"/>
    </row>
    <row r="8" s="1" customFormat="1" ht="30" customHeight="1" spans="1:13">
      <c r="A8" s="9">
        <v>5</v>
      </c>
      <c r="B8" s="10" t="s">
        <v>16</v>
      </c>
      <c r="C8" s="11" t="s">
        <v>22</v>
      </c>
      <c r="D8" s="11" t="s">
        <v>24</v>
      </c>
      <c r="E8" s="11">
        <v>50</v>
      </c>
      <c r="F8" s="11">
        <v>50</v>
      </c>
      <c r="G8" s="12"/>
      <c r="H8" s="12"/>
      <c r="I8" s="12"/>
      <c r="J8" s="12"/>
      <c r="K8" s="19" t="s">
        <v>19</v>
      </c>
      <c r="L8" s="20">
        <v>300</v>
      </c>
      <c r="M8" s="10" t="s">
        <v>20</v>
      </c>
    </row>
    <row r="9" s="1" customFormat="1" ht="30" customHeight="1" spans="1:13">
      <c r="A9" s="9">
        <v>6</v>
      </c>
      <c r="B9" s="10" t="s">
        <v>16</v>
      </c>
      <c r="C9" s="11" t="s">
        <v>22</v>
      </c>
      <c r="D9" s="11" t="s">
        <v>25</v>
      </c>
      <c r="E9" s="11">
        <v>62.3</v>
      </c>
      <c r="F9" s="11">
        <v>62.3</v>
      </c>
      <c r="G9" s="12"/>
      <c r="H9" s="12"/>
      <c r="I9" s="12"/>
      <c r="J9" s="12"/>
      <c r="K9" s="19" t="s">
        <v>19</v>
      </c>
      <c r="L9" s="20">
        <v>300</v>
      </c>
      <c r="M9" s="10" t="s">
        <v>20</v>
      </c>
    </row>
    <row r="10" s="1" customFormat="1" ht="30" customHeight="1" spans="1:13">
      <c r="A10" s="9">
        <v>7</v>
      </c>
      <c r="B10" s="10" t="s">
        <v>16</v>
      </c>
      <c r="C10" s="11" t="s">
        <v>22</v>
      </c>
      <c r="D10" s="11" t="s">
        <v>26</v>
      </c>
      <c r="E10" s="11">
        <v>200</v>
      </c>
      <c r="F10" s="11">
        <v>200</v>
      </c>
      <c r="G10" s="12"/>
      <c r="H10" s="12"/>
      <c r="I10" s="12"/>
      <c r="J10" s="12"/>
      <c r="K10" s="19" t="s">
        <v>19</v>
      </c>
      <c r="L10" s="20">
        <v>300</v>
      </c>
      <c r="M10" s="10" t="s">
        <v>20</v>
      </c>
    </row>
    <row r="11" s="1" customFormat="1" ht="30" customHeight="1" spans="1:13">
      <c r="A11" s="9">
        <v>8</v>
      </c>
      <c r="B11" s="10" t="s">
        <v>16</v>
      </c>
      <c r="C11" s="11" t="s">
        <v>27</v>
      </c>
      <c r="D11" s="11" t="s">
        <v>28</v>
      </c>
      <c r="E11" s="11">
        <v>300</v>
      </c>
      <c r="F11" s="11">
        <v>300</v>
      </c>
      <c r="G11" s="12"/>
      <c r="H11" s="12"/>
      <c r="I11" s="12"/>
      <c r="J11" s="12"/>
      <c r="K11" s="19" t="s">
        <v>19</v>
      </c>
      <c r="L11" s="20">
        <v>300</v>
      </c>
      <c r="M11" s="10" t="s">
        <v>20</v>
      </c>
    </row>
    <row r="12" s="1" customFormat="1" ht="30" customHeight="1" spans="1:13">
      <c r="A12" s="9">
        <v>9</v>
      </c>
      <c r="B12" s="10" t="s">
        <v>16</v>
      </c>
      <c r="C12" s="11" t="s">
        <v>27</v>
      </c>
      <c r="D12" s="11" t="s">
        <v>29</v>
      </c>
      <c r="E12" s="11">
        <v>70.2</v>
      </c>
      <c r="F12" s="11">
        <v>70.2</v>
      </c>
      <c r="G12" s="12"/>
      <c r="H12" s="12"/>
      <c r="I12" s="12"/>
      <c r="J12" s="12"/>
      <c r="K12" s="19" t="s">
        <v>19</v>
      </c>
      <c r="L12" s="20">
        <v>300</v>
      </c>
      <c r="M12" s="10" t="s">
        <v>20</v>
      </c>
    </row>
    <row r="13" s="1" customFormat="1" ht="30" customHeight="1" spans="1:13">
      <c r="A13" s="9">
        <v>10</v>
      </c>
      <c r="B13" s="10" t="s">
        <v>16</v>
      </c>
      <c r="C13" s="11" t="s">
        <v>27</v>
      </c>
      <c r="D13" s="11" t="s">
        <v>30</v>
      </c>
      <c r="E13" s="11">
        <v>105.48</v>
      </c>
      <c r="F13" s="11">
        <v>105.48</v>
      </c>
      <c r="G13" s="12"/>
      <c r="H13" s="12"/>
      <c r="I13" s="12"/>
      <c r="J13" s="12"/>
      <c r="K13" s="19" t="s">
        <v>19</v>
      </c>
      <c r="L13" s="20">
        <v>300</v>
      </c>
      <c r="M13" s="10" t="s">
        <v>20</v>
      </c>
    </row>
    <row r="14" s="1" customFormat="1" ht="30" customHeight="1" spans="1:13">
      <c r="A14" s="9">
        <v>11</v>
      </c>
      <c r="B14" s="10" t="s">
        <v>16</v>
      </c>
      <c r="C14" s="11" t="s">
        <v>31</v>
      </c>
      <c r="D14" s="11" t="s">
        <v>32</v>
      </c>
      <c r="E14" s="11">
        <v>360</v>
      </c>
      <c r="F14" s="11">
        <v>360</v>
      </c>
      <c r="G14" s="12"/>
      <c r="H14" s="12"/>
      <c r="I14" s="12"/>
      <c r="J14" s="12"/>
      <c r="K14" s="19" t="s">
        <v>19</v>
      </c>
      <c r="L14" s="20">
        <v>300</v>
      </c>
      <c r="M14" s="10" t="s">
        <v>20</v>
      </c>
    </row>
    <row r="15" s="1" customFormat="1" ht="30" customHeight="1" spans="1:13">
      <c r="A15" s="9">
        <v>12</v>
      </c>
      <c r="B15" s="10" t="s">
        <v>16</v>
      </c>
      <c r="C15" s="11" t="s">
        <v>31</v>
      </c>
      <c r="D15" s="11" t="s">
        <v>33</v>
      </c>
      <c r="E15" s="11">
        <v>523</v>
      </c>
      <c r="F15" s="11">
        <v>523</v>
      </c>
      <c r="G15" s="12"/>
      <c r="H15" s="12"/>
      <c r="I15" s="12"/>
      <c r="J15" s="12"/>
      <c r="K15" s="19" t="s">
        <v>19</v>
      </c>
      <c r="L15" s="20">
        <v>300</v>
      </c>
      <c r="M15" s="10" t="s">
        <v>20</v>
      </c>
    </row>
    <row r="16" s="1" customFormat="1" ht="30" customHeight="1" spans="1:13">
      <c r="A16" s="9">
        <v>13</v>
      </c>
      <c r="B16" s="10" t="s">
        <v>16</v>
      </c>
      <c r="C16" s="11" t="s">
        <v>31</v>
      </c>
      <c r="D16" s="11" t="s">
        <v>34</v>
      </c>
      <c r="E16" s="11">
        <v>35.3</v>
      </c>
      <c r="F16" s="11">
        <v>35.3</v>
      </c>
      <c r="G16" s="12"/>
      <c r="H16" s="12"/>
      <c r="I16" s="12"/>
      <c r="J16" s="12"/>
      <c r="K16" s="19" t="s">
        <v>19</v>
      </c>
      <c r="L16" s="20">
        <v>300</v>
      </c>
      <c r="M16" s="10" t="s">
        <v>20</v>
      </c>
    </row>
    <row r="17" s="1" customFormat="1" ht="30" customHeight="1" spans="1:13">
      <c r="A17" s="9">
        <v>14</v>
      </c>
      <c r="B17" s="10" t="s">
        <v>16</v>
      </c>
      <c r="C17" s="11" t="s">
        <v>31</v>
      </c>
      <c r="D17" s="11" t="s">
        <v>35</v>
      </c>
      <c r="E17" s="11">
        <v>123</v>
      </c>
      <c r="F17" s="11">
        <v>123</v>
      </c>
      <c r="G17" s="12"/>
      <c r="H17" s="12"/>
      <c r="I17" s="12"/>
      <c r="J17" s="12"/>
      <c r="K17" s="19" t="s">
        <v>19</v>
      </c>
      <c r="L17" s="20">
        <v>300</v>
      </c>
      <c r="M17" s="10" t="s">
        <v>20</v>
      </c>
    </row>
    <row r="18" s="1" customFormat="1" ht="30" customHeight="1" spans="1:13">
      <c r="A18" s="9">
        <v>15</v>
      </c>
      <c r="B18" s="10" t="s">
        <v>16</v>
      </c>
      <c r="C18" s="11" t="s">
        <v>36</v>
      </c>
      <c r="D18" s="11" t="s">
        <v>37</v>
      </c>
      <c r="E18" s="11">
        <v>214.75</v>
      </c>
      <c r="F18" s="11">
        <v>214.75</v>
      </c>
      <c r="G18" s="12"/>
      <c r="H18" s="12"/>
      <c r="I18" s="12"/>
      <c r="J18" s="12"/>
      <c r="K18" s="19" t="s">
        <v>19</v>
      </c>
      <c r="L18" s="20">
        <v>300</v>
      </c>
      <c r="M18" s="10" t="s">
        <v>20</v>
      </c>
    </row>
    <row r="19" s="1" customFormat="1" ht="30" customHeight="1" spans="1:13">
      <c r="A19" s="9">
        <v>16</v>
      </c>
      <c r="B19" s="10" t="s">
        <v>16</v>
      </c>
      <c r="C19" s="11" t="s">
        <v>36</v>
      </c>
      <c r="D19" s="11" t="s">
        <v>38</v>
      </c>
      <c r="E19" s="11">
        <v>293.81</v>
      </c>
      <c r="F19" s="11">
        <v>293.81</v>
      </c>
      <c r="G19" s="12"/>
      <c r="H19" s="12"/>
      <c r="I19" s="12"/>
      <c r="J19" s="12"/>
      <c r="K19" s="19" t="s">
        <v>19</v>
      </c>
      <c r="L19" s="20">
        <v>300</v>
      </c>
      <c r="M19" s="10" t="s">
        <v>20</v>
      </c>
    </row>
    <row r="20" s="1" customFormat="1" ht="30" customHeight="1" spans="1:13">
      <c r="A20" s="9">
        <v>17</v>
      </c>
      <c r="B20" s="10" t="s">
        <v>16</v>
      </c>
      <c r="C20" s="11" t="s">
        <v>36</v>
      </c>
      <c r="D20" s="11" t="s">
        <v>39</v>
      </c>
      <c r="E20" s="11">
        <v>76.42</v>
      </c>
      <c r="F20" s="11">
        <v>76.42</v>
      </c>
      <c r="G20" s="12"/>
      <c r="H20" s="12"/>
      <c r="I20" s="12"/>
      <c r="J20" s="12"/>
      <c r="K20" s="19" t="s">
        <v>19</v>
      </c>
      <c r="L20" s="20">
        <v>300</v>
      </c>
      <c r="M20" s="10" t="s">
        <v>20</v>
      </c>
    </row>
    <row r="21" s="1" customFormat="1" ht="30" customHeight="1" spans="1:13">
      <c r="A21" s="9">
        <v>18</v>
      </c>
      <c r="B21" s="10" t="s">
        <v>16</v>
      </c>
      <c r="C21" s="11" t="s">
        <v>36</v>
      </c>
      <c r="D21" s="11" t="s">
        <v>40</v>
      </c>
      <c r="E21" s="11">
        <v>95</v>
      </c>
      <c r="F21" s="11">
        <v>95</v>
      </c>
      <c r="G21" s="12"/>
      <c r="H21" s="12"/>
      <c r="I21" s="12"/>
      <c r="J21" s="12"/>
      <c r="K21" s="19" t="s">
        <v>19</v>
      </c>
      <c r="L21" s="20">
        <v>300</v>
      </c>
      <c r="M21" s="10" t="s">
        <v>20</v>
      </c>
    </row>
    <row r="22" s="1" customFormat="1" ht="30" customHeight="1" spans="1:13">
      <c r="A22" s="9">
        <v>19</v>
      </c>
      <c r="B22" s="10" t="s">
        <v>16</v>
      </c>
      <c r="C22" s="11" t="s">
        <v>36</v>
      </c>
      <c r="D22" s="11" t="s">
        <v>41</v>
      </c>
      <c r="E22" s="11">
        <v>51.5</v>
      </c>
      <c r="F22" s="11">
        <v>51.5</v>
      </c>
      <c r="G22" s="12"/>
      <c r="H22" s="12"/>
      <c r="I22" s="12"/>
      <c r="J22" s="12"/>
      <c r="K22" s="19" t="s">
        <v>19</v>
      </c>
      <c r="L22" s="20">
        <v>300</v>
      </c>
      <c r="M22" s="10" t="s">
        <v>20</v>
      </c>
    </row>
    <row r="23" s="1" customFormat="1" ht="30" customHeight="1" spans="1:13">
      <c r="A23" s="9">
        <v>20</v>
      </c>
      <c r="B23" s="10" t="s">
        <v>16</v>
      </c>
      <c r="C23" s="11" t="s">
        <v>36</v>
      </c>
      <c r="D23" s="11" t="s">
        <v>42</v>
      </c>
      <c r="E23" s="11">
        <v>73</v>
      </c>
      <c r="F23" s="11">
        <v>73</v>
      </c>
      <c r="G23" s="12"/>
      <c r="H23" s="12"/>
      <c r="I23" s="12"/>
      <c r="J23" s="12"/>
      <c r="K23" s="19" t="s">
        <v>19</v>
      </c>
      <c r="L23" s="20">
        <v>300</v>
      </c>
      <c r="M23" s="10" t="s">
        <v>20</v>
      </c>
    </row>
    <row r="24" s="1" customFormat="1" ht="30" customHeight="1" spans="1:13">
      <c r="A24" s="9">
        <v>21</v>
      </c>
      <c r="B24" s="10" t="s">
        <v>16</v>
      </c>
      <c r="C24" s="11" t="s">
        <v>36</v>
      </c>
      <c r="D24" s="11" t="s">
        <v>43</v>
      </c>
      <c r="E24" s="11">
        <v>100</v>
      </c>
      <c r="F24" s="11">
        <v>100</v>
      </c>
      <c r="G24" s="12"/>
      <c r="H24" s="12"/>
      <c r="I24" s="12"/>
      <c r="J24" s="12"/>
      <c r="K24" s="19" t="s">
        <v>19</v>
      </c>
      <c r="L24" s="20">
        <v>300</v>
      </c>
      <c r="M24" s="10" t="s">
        <v>20</v>
      </c>
    </row>
    <row r="25" s="1" customFormat="1" ht="30" customHeight="1" spans="1:13">
      <c r="A25" s="9">
        <v>22</v>
      </c>
      <c r="B25" s="10" t="s">
        <v>16</v>
      </c>
      <c r="C25" s="11" t="s">
        <v>36</v>
      </c>
      <c r="D25" s="11" t="s">
        <v>44</v>
      </c>
      <c r="E25" s="11">
        <v>69.3</v>
      </c>
      <c r="F25" s="11">
        <v>69.3</v>
      </c>
      <c r="G25" s="12"/>
      <c r="H25" s="12"/>
      <c r="I25" s="12"/>
      <c r="J25" s="12"/>
      <c r="K25" s="19" t="s">
        <v>19</v>
      </c>
      <c r="L25" s="20">
        <v>300</v>
      </c>
      <c r="M25" s="10" t="s">
        <v>20</v>
      </c>
    </row>
    <row r="26" s="1" customFormat="1" ht="30" customHeight="1" spans="1:13">
      <c r="A26" s="9">
        <v>23</v>
      </c>
      <c r="B26" s="10" t="s">
        <v>16</v>
      </c>
      <c r="C26" s="11" t="s">
        <v>45</v>
      </c>
      <c r="D26" s="11" t="s">
        <v>46</v>
      </c>
      <c r="E26" s="11">
        <v>168</v>
      </c>
      <c r="F26" s="11">
        <v>168</v>
      </c>
      <c r="G26" s="12"/>
      <c r="H26" s="12"/>
      <c r="I26" s="12"/>
      <c r="J26" s="12"/>
      <c r="K26" s="19" t="s">
        <v>19</v>
      </c>
      <c r="L26" s="20">
        <v>300</v>
      </c>
      <c r="M26" s="10" t="s">
        <v>20</v>
      </c>
    </row>
    <row r="27" s="1" customFormat="1" ht="30" customHeight="1" spans="1:13">
      <c r="A27" s="9">
        <v>24</v>
      </c>
      <c r="B27" s="10" t="s">
        <v>16</v>
      </c>
      <c r="C27" s="11" t="s">
        <v>47</v>
      </c>
      <c r="D27" s="11" t="s">
        <v>48</v>
      </c>
      <c r="E27" s="11">
        <v>49</v>
      </c>
      <c r="F27" s="11">
        <v>49</v>
      </c>
      <c r="G27" s="12"/>
      <c r="H27" s="12"/>
      <c r="I27" s="12"/>
      <c r="J27" s="12"/>
      <c r="K27" s="19" t="s">
        <v>19</v>
      </c>
      <c r="L27" s="20">
        <v>300</v>
      </c>
      <c r="M27" s="10" t="s">
        <v>20</v>
      </c>
    </row>
    <row r="28" s="1" customFormat="1" ht="30" customHeight="1" spans="1:13">
      <c r="A28" s="9">
        <v>25</v>
      </c>
      <c r="B28" s="10" t="s">
        <v>16</v>
      </c>
      <c r="C28" s="11" t="s">
        <v>47</v>
      </c>
      <c r="D28" s="11" t="s">
        <v>49</v>
      </c>
      <c r="E28" s="11">
        <v>48</v>
      </c>
      <c r="F28" s="11">
        <v>48</v>
      </c>
      <c r="G28" s="12"/>
      <c r="H28" s="12"/>
      <c r="I28" s="12"/>
      <c r="J28" s="12"/>
      <c r="K28" s="19" t="s">
        <v>19</v>
      </c>
      <c r="L28" s="20">
        <v>300</v>
      </c>
      <c r="M28" s="10" t="s">
        <v>20</v>
      </c>
    </row>
    <row r="29" s="1" customFormat="1" ht="30" customHeight="1" spans="1:13">
      <c r="A29" s="9">
        <v>26</v>
      </c>
      <c r="B29" s="10" t="s">
        <v>16</v>
      </c>
      <c r="C29" s="11" t="s">
        <v>47</v>
      </c>
      <c r="D29" s="11" t="s">
        <v>50</v>
      </c>
      <c r="E29" s="11">
        <v>57.1</v>
      </c>
      <c r="F29" s="11">
        <v>57.1</v>
      </c>
      <c r="G29" s="12"/>
      <c r="H29" s="12"/>
      <c r="I29" s="12"/>
      <c r="J29" s="12"/>
      <c r="K29" s="19" t="s">
        <v>19</v>
      </c>
      <c r="L29" s="20">
        <v>300</v>
      </c>
      <c r="M29" s="10" t="s">
        <v>20</v>
      </c>
    </row>
    <row r="30" s="1" customFormat="1" ht="30" customHeight="1" spans="1:13">
      <c r="A30" s="9">
        <v>27</v>
      </c>
      <c r="B30" s="10" t="s">
        <v>16</v>
      </c>
      <c r="C30" s="11" t="s">
        <v>51</v>
      </c>
      <c r="D30" s="11" t="s">
        <v>52</v>
      </c>
      <c r="E30" s="11">
        <v>34.9</v>
      </c>
      <c r="F30" s="11">
        <v>34.9</v>
      </c>
      <c r="G30" s="12"/>
      <c r="H30" s="12"/>
      <c r="I30" s="12"/>
      <c r="J30" s="12"/>
      <c r="K30" s="19" t="s">
        <v>19</v>
      </c>
      <c r="L30" s="20">
        <v>300</v>
      </c>
      <c r="M30" s="10" t="s">
        <v>20</v>
      </c>
    </row>
    <row r="31" s="1" customFormat="1" ht="30" customHeight="1" spans="1:13">
      <c r="A31" s="9">
        <v>28</v>
      </c>
      <c r="B31" s="10" t="s">
        <v>16</v>
      </c>
      <c r="C31" s="11" t="s">
        <v>51</v>
      </c>
      <c r="D31" s="11" t="s">
        <v>53</v>
      </c>
      <c r="E31" s="11">
        <v>34.59</v>
      </c>
      <c r="F31" s="11">
        <v>34.59</v>
      </c>
      <c r="G31" s="12"/>
      <c r="H31" s="12"/>
      <c r="I31" s="12"/>
      <c r="J31" s="12"/>
      <c r="K31" s="19" t="s">
        <v>19</v>
      </c>
      <c r="L31" s="20">
        <v>300</v>
      </c>
      <c r="M31" s="10" t="s">
        <v>20</v>
      </c>
    </row>
    <row r="32" s="1" customFormat="1" ht="30" customHeight="1" spans="1:13">
      <c r="A32" s="9">
        <v>29</v>
      </c>
      <c r="B32" s="10" t="s">
        <v>16</v>
      </c>
      <c r="C32" s="11" t="s">
        <v>51</v>
      </c>
      <c r="D32" s="11" t="s">
        <v>54</v>
      </c>
      <c r="E32" s="11">
        <v>77.6</v>
      </c>
      <c r="F32" s="11">
        <v>77.6</v>
      </c>
      <c r="G32" s="12"/>
      <c r="H32" s="12"/>
      <c r="I32" s="12"/>
      <c r="J32" s="12"/>
      <c r="K32" s="19" t="s">
        <v>19</v>
      </c>
      <c r="L32" s="20">
        <v>300</v>
      </c>
      <c r="M32" s="10" t="s">
        <v>20</v>
      </c>
    </row>
    <row r="33" s="1" customFormat="1" ht="30" customHeight="1" spans="1:13">
      <c r="A33" s="9">
        <v>30</v>
      </c>
      <c r="B33" s="10" t="s">
        <v>16</v>
      </c>
      <c r="C33" s="11" t="s">
        <v>51</v>
      </c>
      <c r="D33" s="11" t="s">
        <v>55</v>
      </c>
      <c r="E33" s="11">
        <v>54.46</v>
      </c>
      <c r="F33" s="11">
        <v>54.46</v>
      </c>
      <c r="G33" s="12"/>
      <c r="H33" s="12"/>
      <c r="I33" s="12"/>
      <c r="J33" s="12"/>
      <c r="K33" s="19" t="s">
        <v>19</v>
      </c>
      <c r="L33" s="20">
        <v>300</v>
      </c>
      <c r="M33" s="10" t="s">
        <v>20</v>
      </c>
    </row>
    <row r="34" s="1" customFormat="1" ht="30" customHeight="1" spans="1:13">
      <c r="A34" s="9">
        <v>31</v>
      </c>
      <c r="B34" s="10" t="s">
        <v>16</v>
      </c>
      <c r="C34" s="11" t="s">
        <v>51</v>
      </c>
      <c r="D34" s="11" t="s">
        <v>56</v>
      </c>
      <c r="E34" s="11">
        <v>1005.8</v>
      </c>
      <c r="F34" s="11">
        <v>1005.8</v>
      </c>
      <c r="G34" s="12"/>
      <c r="H34" s="12"/>
      <c r="I34" s="12"/>
      <c r="J34" s="12"/>
      <c r="K34" s="19" t="s">
        <v>19</v>
      </c>
      <c r="L34" s="20">
        <v>300</v>
      </c>
      <c r="M34" s="10" t="s">
        <v>20</v>
      </c>
    </row>
    <row r="35" s="1" customFormat="1" ht="30" customHeight="1" spans="1:13">
      <c r="A35" s="9">
        <v>32</v>
      </c>
      <c r="B35" s="10" t="s">
        <v>16</v>
      </c>
      <c r="C35" s="11" t="s">
        <v>57</v>
      </c>
      <c r="D35" s="11" t="s">
        <v>58</v>
      </c>
      <c r="E35" s="11">
        <v>142.5</v>
      </c>
      <c r="F35" s="11">
        <v>142.5</v>
      </c>
      <c r="G35" s="12"/>
      <c r="H35" s="12"/>
      <c r="I35" s="12"/>
      <c r="J35" s="12"/>
      <c r="K35" s="19" t="s">
        <v>19</v>
      </c>
      <c r="L35" s="20">
        <v>300</v>
      </c>
      <c r="M35" s="10" t="s">
        <v>20</v>
      </c>
    </row>
    <row r="36" s="1" customFormat="1" ht="30" customHeight="1" spans="1:13">
      <c r="A36" s="9">
        <v>33</v>
      </c>
      <c r="B36" s="10" t="s">
        <v>16</v>
      </c>
      <c r="C36" s="11" t="s">
        <v>57</v>
      </c>
      <c r="D36" s="11" t="s">
        <v>59</v>
      </c>
      <c r="E36" s="11">
        <v>42.1</v>
      </c>
      <c r="F36" s="11">
        <v>42.1</v>
      </c>
      <c r="G36" s="12"/>
      <c r="H36" s="12"/>
      <c r="I36" s="12"/>
      <c r="J36" s="12"/>
      <c r="K36" s="19" t="s">
        <v>19</v>
      </c>
      <c r="L36" s="20">
        <v>300</v>
      </c>
      <c r="M36" s="10" t="s">
        <v>20</v>
      </c>
    </row>
    <row r="37" s="1" customFormat="1" ht="30" customHeight="1" spans="1:13">
      <c r="A37" s="9">
        <v>34</v>
      </c>
      <c r="B37" s="10" t="s">
        <v>16</v>
      </c>
      <c r="C37" s="11" t="s">
        <v>57</v>
      </c>
      <c r="D37" s="11" t="s">
        <v>60</v>
      </c>
      <c r="E37" s="11">
        <v>148.3</v>
      </c>
      <c r="F37" s="11">
        <v>148.3</v>
      </c>
      <c r="G37" s="12"/>
      <c r="H37" s="12"/>
      <c r="I37" s="12"/>
      <c r="J37" s="12"/>
      <c r="K37" s="19" t="s">
        <v>19</v>
      </c>
      <c r="L37" s="20">
        <v>300</v>
      </c>
      <c r="M37" s="10" t="s">
        <v>20</v>
      </c>
    </row>
    <row r="38" s="1" customFormat="1" ht="30" customHeight="1" spans="1:13">
      <c r="A38" s="9">
        <v>35</v>
      </c>
      <c r="B38" s="10" t="s">
        <v>16</v>
      </c>
      <c r="C38" s="11" t="s">
        <v>57</v>
      </c>
      <c r="D38" s="11" t="s">
        <v>61</v>
      </c>
      <c r="E38" s="11">
        <v>116</v>
      </c>
      <c r="F38" s="11">
        <v>116</v>
      </c>
      <c r="G38" s="12"/>
      <c r="H38" s="12"/>
      <c r="I38" s="12"/>
      <c r="J38" s="12"/>
      <c r="K38" s="19" t="s">
        <v>19</v>
      </c>
      <c r="L38" s="20">
        <v>300</v>
      </c>
      <c r="M38" s="10" t="s">
        <v>20</v>
      </c>
    </row>
    <row r="39" s="1" customFormat="1" ht="30" customHeight="1" spans="1:13">
      <c r="A39" s="9">
        <v>36</v>
      </c>
      <c r="B39" s="10" t="s">
        <v>16</v>
      </c>
      <c r="C39" s="11" t="s">
        <v>57</v>
      </c>
      <c r="D39" s="11" t="s">
        <v>62</v>
      </c>
      <c r="E39" s="11">
        <v>500</v>
      </c>
      <c r="F39" s="11">
        <v>500</v>
      </c>
      <c r="G39" s="12"/>
      <c r="H39" s="12"/>
      <c r="I39" s="12"/>
      <c r="J39" s="12"/>
      <c r="K39" s="19" t="s">
        <v>19</v>
      </c>
      <c r="L39" s="20">
        <v>300</v>
      </c>
      <c r="M39" s="10" t="s">
        <v>20</v>
      </c>
    </row>
    <row r="40" s="1" customFormat="1" ht="30" customHeight="1" spans="1:13">
      <c r="A40" s="9">
        <v>37</v>
      </c>
      <c r="B40" s="10" t="s">
        <v>16</v>
      </c>
      <c r="C40" s="11" t="s">
        <v>57</v>
      </c>
      <c r="D40" s="11" t="s">
        <v>63</v>
      </c>
      <c r="E40" s="11">
        <v>158.54</v>
      </c>
      <c r="F40" s="11">
        <v>158.54</v>
      </c>
      <c r="G40" s="12"/>
      <c r="H40" s="12"/>
      <c r="I40" s="12"/>
      <c r="J40" s="12"/>
      <c r="K40" s="19" t="s">
        <v>19</v>
      </c>
      <c r="L40" s="20">
        <v>300</v>
      </c>
      <c r="M40" s="10" t="s">
        <v>20</v>
      </c>
    </row>
    <row r="41" s="1" customFormat="1" ht="30" customHeight="1" spans="1:13">
      <c r="A41" s="9">
        <v>38</v>
      </c>
      <c r="B41" s="10" t="s">
        <v>16</v>
      </c>
      <c r="C41" s="11" t="s">
        <v>57</v>
      </c>
      <c r="D41" s="11" t="s">
        <v>64</v>
      </c>
      <c r="E41" s="11">
        <v>71.57</v>
      </c>
      <c r="F41" s="11">
        <v>71.57</v>
      </c>
      <c r="G41" s="12"/>
      <c r="H41" s="12"/>
      <c r="I41" s="12"/>
      <c r="J41" s="12"/>
      <c r="K41" s="19" t="s">
        <v>19</v>
      </c>
      <c r="L41" s="20">
        <v>300</v>
      </c>
      <c r="M41" s="10" t="s">
        <v>20</v>
      </c>
    </row>
    <row r="42" s="1" customFormat="1" ht="30" customHeight="1" spans="1:13">
      <c r="A42" s="9">
        <v>39</v>
      </c>
      <c r="B42" s="10" t="s">
        <v>16</v>
      </c>
      <c r="C42" s="11" t="s">
        <v>57</v>
      </c>
      <c r="D42" s="11" t="s">
        <v>65</v>
      </c>
      <c r="E42" s="11">
        <v>115.37</v>
      </c>
      <c r="F42" s="11">
        <v>115.37</v>
      </c>
      <c r="G42" s="12"/>
      <c r="H42" s="12"/>
      <c r="I42" s="12"/>
      <c r="J42" s="12"/>
      <c r="K42" s="19" t="s">
        <v>19</v>
      </c>
      <c r="L42" s="20">
        <v>300</v>
      </c>
      <c r="M42" s="10" t="s">
        <v>20</v>
      </c>
    </row>
    <row r="43" s="1" customFormat="1" ht="30" customHeight="1" spans="1:13">
      <c r="A43" s="9">
        <v>40</v>
      </c>
      <c r="B43" s="10" t="s">
        <v>16</v>
      </c>
      <c r="C43" s="11" t="s">
        <v>57</v>
      </c>
      <c r="D43" s="11" t="s">
        <v>66</v>
      </c>
      <c r="E43" s="11">
        <v>67.9</v>
      </c>
      <c r="F43" s="11">
        <v>67.9</v>
      </c>
      <c r="G43" s="12"/>
      <c r="H43" s="12"/>
      <c r="I43" s="12"/>
      <c r="J43" s="12"/>
      <c r="K43" s="19" t="s">
        <v>19</v>
      </c>
      <c r="L43" s="20">
        <v>300</v>
      </c>
      <c r="M43" s="10" t="s">
        <v>20</v>
      </c>
    </row>
    <row r="44" s="1" customFormat="1" ht="30" customHeight="1" spans="1:13">
      <c r="A44" s="9">
        <v>41</v>
      </c>
      <c r="B44" s="10" t="s">
        <v>16</v>
      </c>
      <c r="C44" s="11" t="s">
        <v>57</v>
      </c>
      <c r="D44" s="11" t="s">
        <v>67</v>
      </c>
      <c r="E44" s="11">
        <v>64.64</v>
      </c>
      <c r="F44" s="11">
        <v>64.64</v>
      </c>
      <c r="G44" s="12"/>
      <c r="H44" s="12"/>
      <c r="I44" s="12"/>
      <c r="J44" s="12"/>
      <c r="K44" s="19" t="s">
        <v>19</v>
      </c>
      <c r="L44" s="20">
        <v>300</v>
      </c>
      <c r="M44" s="10" t="s">
        <v>20</v>
      </c>
    </row>
    <row r="45" s="1" customFormat="1" ht="30" customHeight="1" spans="1:13">
      <c r="A45" s="9">
        <v>42</v>
      </c>
      <c r="B45" s="10" t="s">
        <v>16</v>
      </c>
      <c r="C45" s="11" t="s">
        <v>57</v>
      </c>
      <c r="D45" s="11" t="s">
        <v>68</v>
      </c>
      <c r="E45" s="11">
        <v>108.11</v>
      </c>
      <c r="F45" s="11">
        <v>108.11</v>
      </c>
      <c r="G45" s="12"/>
      <c r="H45" s="12"/>
      <c r="I45" s="12"/>
      <c r="J45" s="12"/>
      <c r="K45" s="19" t="s">
        <v>19</v>
      </c>
      <c r="L45" s="20">
        <v>300</v>
      </c>
      <c r="M45" s="10" t="s">
        <v>20</v>
      </c>
    </row>
    <row r="46" s="1" customFormat="1" ht="30" customHeight="1" spans="1:13">
      <c r="A46" s="9">
        <v>43</v>
      </c>
      <c r="B46" s="10" t="s">
        <v>16</v>
      </c>
      <c r="C46" s="11" t="s">
        <v>57</v>
      </c>
      <c r="D46" s="11" t="s">
        <v>69</v>
      </c>
      <c r="E46" s="11">
        <v>72.5</v>
      </c>
      <c r="F46" s="11">
        <v>72.5</v>
      </c>
      <c r="G46" s="12"/>
      <c r="H46" s="12"/>
      <c r="I46" s="12"/>
      <c r="J46" s="12"/>
      <c r="K46" s="19" t="s">
        <v>19</v>
      </c>
      <c r="L46" s="20">
        <v>300</v>
      </c>
      <c r="M46" s="10" t="s">
        <v>20</v>
      </c>
    </row>
    <row r="47" s="1" customFormat="1" ht="30" customHeight="1" spans="1:13">
      <c r="A47" s="9">
        <v>44</v>
      </c>
      <c r="B47" s="10" t="s">
        <v>16</v>
      </c>
      <c r="C47" s="11" t="s">
        <v>70</v>
      </c>
      <c r="D47" s="11" t="s">
        <v>71</v>
      </c>
      <c r="E47" s="11">
        <v>60</v>
      </c>
      <c r="F47" s="11">
        <v>60</v>
      </c>
      <c r="G47" s="12"/>
      <c r="H47" s="12"/>
      <c r="I47" s="12"/>
      <c r="J47" s="12"/>
      <c r="K47" s="19" t="s">
        <v>19</v>
      </c>
      <c r="L47" s="20">
        <v>300</v>
      </c>
      <c r="M47" s="10" t="s">
        <v>20</v>
      </c>
    </row>
    <row r="48" s="1" customFormat="1" ht="30" customHeight="1" spans="1:13">
      <c r="A48" s="9">
        <v>45</v>
      </c>
      <c r="B48" s="10" t="s">
        <v>16</v>
      </c>
      <c r="C48" s="11" t="s">
        <v>70</v>
      </c>
      <c r="D48" s="11" t="s">
        <v>72</v>
      </c>
      <c r="E48" s="11">
        <v>121</v>
      </c>
      <c r="F48" s="11">
        <v>121</v>
      </c>
      <c r="G48" s="12"/>
      <c r="H48" s="12"/>
      <c r="I48" s="12"/>
      <c r="J48" s="12"/>
      <c r="K48" s="19" t="s">
        <v>19</v>
      </c>
      <c r="L48" s="20">
        <v>300</v>
      </c>
      <c r="M48" s="10" t="s">
        <v>20</v>
      </c>
    </row>
    <row r="49" s="1" customFormat="1" ht="30" customHeight="1" spans="1:13">
      <c r="A49" s="9">
        <v>46</v>
      </c>
      <c r="B49" s="10" t="s">
        <v>16</v>
      </c>
      <c r="C49" s="11" t="s">
        <v>70</v>
      </c>
      <c r="D49" s="11" t="s">
        <v>73</v>
      </c>
      <c r="E49" s="11">
        <v>59.1</v>
      </c>
      <c r="F49" s="11">
        <v>59.1</v>
      </c>
      <c r="G49" s="12"/>
      <c r="H49" s="12"/>
      <c r="I49" s="12"/>
      <c r="J49" s="12"/>
      <c r="K49" s="19" t="s">
        <v>19</v>
      </c>
      <c r="L49" s="20">
        <v>300</v>
      </c>
      <c r="M49" s="10" t="s">
        <v>20</v>
      </c>
    </row>
    <row r="50" s="1" customFormat="1" ht="30" customHeight="1" spans="1:13">
      <c r="A50" s="9">
        <v>47</v>
      </c>
      <c r="B50" s="10" t="s">
        <v>16</v>
      </c>
      <c r="C50" s="11" t="s">
        <v>70</v>
      </c>
      <c r="D50" s="11" t="s">
        <v>74</v>
      </c>
      <c r="E50" s="11">
        <v>67</v>
      </c>
      <c r="F50" s="11">
        <v>67</v>
      </c>
      <c r="G50" s="12"/>
      <c r="H50" s="12"/>
      <c r="I50" s="12"/>
      <c r="J50" s="12"/>
      <c r="K50" s="19" t="s">
        <v>19</v>
      </c>
      <c r="L50" s="20">
        <v>300</v>
      </c>
      <c r="M50" s="10" t="s">
        <v>20</v>
      </c>
    </row>
    <row r="51" s="1" customFormat="1" ht="30" customHeight="1" spans="1:13">
      <c r="A51" s="9">
        <v>48</v>
      </c>
      <c r="B51" s="10" t="s">
        <v>16</v>
      </c>
      <c r="C51" s="11" t="s">
        <v>70</v>
      </c>
      <c r="D51" s="11" t="s">
        <v>75</v>
      </c>
      <c r="E51" s="11">
        <v>70</v>
      </c>
      <c r="F51" s="11">
        <v>70</v>
      </c>
      <c r="G51" s="12"/>
      <c r="H51" s="12"/>
      <c r="I51" s="12"/>
      <c r="J51" s="12"/>
      <c r="K51" s="19" t="s">
        <v>19</v>
      </c>
      <c r="L51" s="20">
        <v>300</v>
      </c>
      <c r="M51" s="10" t="s">
        <v>20</v>
      </c>
    </row>
    <row r="52" s="1" customFormat="1" ht="30" customHeight="1" spans="1:13">
      <c r="A52" s="9">
        <v>49</v>
      </c>
      <c r="B52" s="10" t="s">
        <v>16</v>
      </c>
      <c r="C52" s="11" t="s">
        <v>70</v>
      </c>
      <c r="D52" s="11" t="s">
        <v>76</v>
      </c>
      <c r="E52" s="11">
        <v>191.8</v>
      </c>
      <c r="F52" s="11">
        <v>191.8</v>
      </c>
      <c r="G52" s="12"/>
      <c r="H52" s="12"/>
      <c r="I52" s="12"/>
      <c r="J52" s="12"/>
      <c r="K52" s="19" t="s">
        <v>19</v>
      </c>
      <c r="L52" s="20">
        <v>300</v>
      </c>
      <c r="M52" s="10" t="s">
        <v>20</v>
      </c>
    </row>
    <row r="53" s="1" customFormat="1" ht="30" customHeight="1" spans="1:13">
      <c r="A53" s="9">
        <v>50</v>
      </c>
      <c r="B53" s="10" t="s">
        <v>16</v>
      </c>
      <c r="C53" s="11" t="s">
        <v>70</v>
      </c>
      <c r="D53" s="11" t="s">
        <v>77</v>
      </c>
      <c r="E53" s="11">
        <v>241.3</v>
      </c>
      <c r="F53" s="11">
        <v>241.3</v>
      </c>
      <c r="G53" s="12"/>
      <c r="H53" s="12"/>
      <c r="I53" s="12"/>
      <c r="J53" s="12"/>
      <c r="K53" s="19" t="s">
        <v>19</v>
      </c>
      <c r="L53" s="20">
        <v>300</v>
      </c>
      <c r="M53" s="10" t="s">
        <v>20</v>
      </c>
    </row>
    <row r="54" s="1" customFormat="1" ht="30" customHeight="1" spans="1:13">
      <c r="A54" s="9">
        <v>51</v>
      </c>
      <c r="B54" s="10" t="s">
        <v>16</v>
      </c>
      <c r="C54" s="11" t="s">
        <v>70</v>
      </c>
      <c r="D54" s="11" t="s">
        <v>78</v>
      </c>
      <c r="E54" s="11">
        <v>60</v>
      </c>
      <c r="F54" s="11">
        <v>60</v>
      </c>
      <c r="G54" s="12"/>
      <c r="H54" s="12"/>
      <c r="I54" s="12"/>
      <c r="J54" s="12"/>
      <c r="K54" s="19" t="s">
        <v>19</v>
      </c>
      <c r="L54" s="20">
        <v>300</v>
      </c>
      <c r="M54" s="10" t="s">
        <v>20</v>
      </c>
    </row>
    <row r="55" s="1" customFormat="1" ht="30" customHeight="1" spans="1:13">
      <c r="A55" s="9">
        <v>52</v>
      </c>
      <c r="B55" s="10" t="s">
        <v>16</v>
      </c>
      <c r="C55" s="11" t="s">
        <v>70</v>
      </c>
      <c r="D55" s="11" t="s">
        <v>79</v>
      </c>
      <c r="E55" s="11">
        <v>77.29</v>
      </c>
      <c r="F55" s="11">
        <v>77.29</v>
      </c>
      <c r="G55" s="12"/>
      <c r="H55" s="12"/>
      <c r="I55" s="12"/>
      <c r="J55" s="12"/>
      <c r="K55" s="19" t="s">
        <v>19</v>
      </c>
      <c r="L55" s="20">
        <v>300</v>
      </c>
      <c r="M55" s="10" t="s">
        <v>20</v>
      </c>
    </row>
    <row r="56" s="1" customFormat="1" ht="30" customHeight="1" spans="1:13">
      <c r="A56" s="9">
        <v>53</v>
      </c>
      <c r="B56" s="10" t="s">
        <v>16</v>
      </c>
      <c r="C56" s="11" t="s">
        <v>70</v>
      </c>
      <c r="D56" s="11" t="s">
        <v>80</v>
      </c>
      <c r="E56" s="11">
        <v>50</v>
      </c>
      <c r="F56" s="11">
        <v>50</v>
      </c>
      <c r="G56" s="12"/>
      <c r="H56" s="12"/>
      <c r="I56" s="12"/>
      <c r="J56" s="12"/>
      <c r="K56" s="19" t="s">
        <v>19</v>
      </c>
      <c r="L56" s="20">
        <v>300</v>
      </c>
      <c r="M56" s="10" t="s">
        <v>20</v>
      </c>
    </row>
    <row r="57" s="1" customFormat="1" ht="30" customHeight="1" spans="1:13">
      <c r="A57" s="9">
        <v>54</v>
      </c>
      <c r="B57" s="10" t="s">
        <v>16</v>
      </c>
      <c r="C57" s="11" t="s">
        <v>70</v>
      </c>
      <c r="D57" s="11" t="s">
        <v>81</v>
      </c>
      <c r="E57" s="11">
        <v>37.8</v>
      </c>
      <c r="F57" s="11">
        <v>37.8</v>
      </c>
      <c r="G57" s="12"/>
      <c r="H57" s="12"/>
      <c r="I57" s="12"/>
      <c r="J57" s="12"/>
      <c r="K57" s="19" t="s">
        <v>19</v>
      </c>
      <c r="L57" s="20">
        <v>300</v>
      </c>
      <c r="M57" s="10" t="s">
        <v>20</v>
      </c>
    </row>
    <row r="58" s="1" customFormat="1" ht="30" customHeight="1" spans="1:13">
      <c r="A58" s="9">
        <v>55</v>
      </c>
      <c r="B58" s="10" t="s">
        <v>16</v>
      </c>
      <c r="C58" s="11" t="s">
        <v>70</v>
      </c>
      <c r="D58" s="11" t="s">
        <v>82</v>
      </c>
      <c r="E58" s="11">
        <v>54.3</v>
      </c>
      <c r="F58" s="11">
        <v>54.3</v>
      </c>
      <c r="G58" s="12"/>
      <c r="H58" s="12"/>
      <c r="I58" s="12"/>
      <c r="J58" s="12"/>
      <c r="K58" s="19" t="s">
        <v>19</v>
      </c>
      <c r="L58" s="20">
        <v>300</v>
      </c>
      <c r="M58" s="10" t="s">
        <v>20</v>
      </c>
    </row>
    <row r="59" s="1" customFormat="1" ht="45" customHeight="1" spans="1:13">
      <c r="A59" s="9">
        <v>56</v>
      </c>
      <c r="B59" s="13" t="s">
        <v>83</v>
      </c>
      <c r="C59" s="13" t="s">
        <v>84</v>
      </c>
      <c r="D59" s="13" t="s">
        <v>85</v>
      </c>
      <c r="E59" s="13">
        <v>150</v>
      </c>
      <c r="F59" s="13">
        <v>150</v>
      </c>
      <c r="G59" s="13"/>
      <c r="H59" s="13"/>
      <c r="I59" s="13"/>
      <c r="J59" s="13"/>
      <c r="K59" s="13" t="s">
        <v>86</v>
      </c>
      <c r="L59" s="20">
        <v>300</v>
      </c>
      <c r="M59" s="13" t="s">
        <v>87</v>
      </c>
    </row>
    <row r="60" s="1" customFormat="1" ht="29" customHeight="1" spans="1:13">
      <c r="A60" s="14" t="s">
        <v>88</v>
      </c>
      <c r="B60" s="15"/>
      <c r="C60" s="11"/>
      <c r="D60" s="11"/>
      <c r="E60" s="16">
        <f>SUM(E5:E59)</f>
        <v>7784.33</v>
      </c>
      <c r="F60" s="16">
        <f>SUM(F5:F59)</f>
        <v>7784.33</v>
      </c>
      <c r="G60" s="10"/>
      <c r="H60" s="12"/>
      <c r="I60" s="12"/>
      <c r="J60" s="10"/>
      <c r="K60" s="22"/>
      <c r="L60" s="16"/>
      <c r="M60" s="10"/>
    </row>
    <row r="61" s="1" customFormat="1" ht="29" customHeight="1" spans="2:13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="1" customFormat="1" ht="29" customHeight="1" spans="2:13">
      <c r="B62"/>
      <c r="C62" s="18"/>
      <c r="D62" s="2"/>
      <c r="E62"/>
      <c r="F62"/>
      <c r="G62"/>
      <c r="H62"/>
      <c r="I62"/>
      <c r="J62"/>
      <c r="K62"/>
      <c r="L62"/>
      <c r="M62"/>
    </row>
    <row r="63" s="1" customFormat="1" ht="29" customHeight="1" spans="2:13">
      <c r="B63"/>
      <c r="C63" s="2"/>
      <c r="D63" s="2"/>
      <c r="E63"/>
      <c r="F63"/>
      <c r="G63"/>
      <c r="H63"/>
      <c r="I63"/>
      <c r="J63"/>
      <c r="K63"/>
      <c r="L63"/>
      <c r="M63"/>
    </row>
    <row r="64" s="1" customFormat="1" ht="29" customHeight="1" spans="2:13">
      <c r="B64"/>
      <c r="C64" s="2"/>
      <c r="D64" s="2"/>
      <c r="E64"/>
      <c r="F64"/>
      <c r="G64"/>
      <c r="H64"/>
      <c r="I64"/>
      <c r="J64"/>
      <c r="K64"/>
      <c r="L64"/>
      <c r="M64"/>
    </row>
    <row r="65" s="1" customFormat="1" ht="29" customHeight="1" spans="2:13">
      <c r="B65"/>
      <c r="C65" s="2"/>
      <c r="D65" s="2"/>
      <c r="E65"/>
      <c r="F65"/>
      <c r="G65"/>
      <c r="H65"/>
      <c r="I65"/>
      <c r="J65"/>
      <c r="K65"/>
      <c r="L65"/>
      <c r="M65"/>
    </row>
    <row r="66" s="1" customFormat="1" ht="29" customHeight="1" spans="2:13">
      <c r="B66"/>
      <c r="C66" s="2"/>
      <c r="D66" s="2"/>
      <c r="E66"/>
      <c r="F66"/>
      <c r="G66"/>
      <c r="H66"/>
      <c r="I66"/>
      <c r="J66"/>
      <c r="K66"/>
      <c r="L66"/>
      <c r="M66"/>
    </row>
    <row r="67" s="1" customFormat="1" ht="29" customHeight="1" spans="2:13">
      <c r="B67"/>
      <c r="C67" s="2"/>
      <c r="D67" s="2"/>
      <c r="E67"/>
      <c r="F67"/>
      <c r="G67"/>
      <c r="H67"/>
      <c r="I67"/>
      <c r="J67"/>
      <c r="K67"/>
      <c r="L67"/>
      <c r="M67"/>
    </row>
    <row r="68" s="1" customFormat="1" ht="29" customHeight="1" spans="2:13">
      <c r="B68"/>
      <c r="C68" s="2"/>
      <c r="D68" s="2"/>
      <c r="E68"/>
      <c r="F68"/>
      <c r="G68"/>
      <c r="H68"/>
      <c r="I68"/>
      <c r="J68"/>
      <c r="K68"/>
      <c r="L68"/>
      <c r="M68"/>
    </row>
    <row r="69" s="1" customFormat="1" ht="29" customHeight="1" spans="2:13">
      <c r="B69"/>
      <c r="C69" s="2"/>
      <c r="D69" s="2"/>
      <c r="E69"/>
      <c r="F69"/>
      <c r="G69"/>
      <c r="H69"/>
      <c r="I69"/>
      <c r="J69"/>
      <c r="K69"/>
      <c r="L69"/>
      <c r="M69"/>
    </row>
    <row r="70" s="1" customFormat="1" ht="29" customHeight="1" spans="1:13">
      <c r="A70"/>
      <c r="B70"/>
      <c r="C70" s="2"/>
      <c r="D70" s="2"/>
      <c r="E70"/>
      <c r="F70"/>
      <c r="G70"/>
      <c r="H70"/>
      <c r="I70"/>
      <c r="J70"/>
      <c r="K70"/>
      <c r="L70"/>
      <c r="M70"/>
    </row>
    <row r="71" s="1" customFormat="1" ht="29" customHeight="1" spans="1:13">
      <c r="A71"/>
      <c r="B71"/>
      <c r="C71" s="2"/>
      <c r="D71" s="2"/>
      <c r="E71"/>
      <c r="F71"/>
      <c r="G71"/>
      <c r="H71"/>
      <c r="I71"/>
      <c r="J71"/>
      <c r="K71"/>
      <c r="L71"/>
      <c r="M71"/>
    </row>
    <row r="72" s="1" customFormat="1" ht="29" customHeight="1" spans="1:13">
      <c r="A72"/>
      <c r="B72"/>
      <c r="C72" s="2"/>
      <c r="D72" s="2"/>
      <c r="E72"/>
      <c r="F72"/>
      <c r="G72"/>
      <c r="H72"/>
      <c r="I72"/>
      <c r="J72"/>
      <c r="K72"/>
      <c r="L72"/>
      <c r="M72"/>
    </row>
    <row r="73" s="1" customFormat="1" ht="30" customHeight="1" spans="1:13">
      <c r="A73"/>
      <c r="B73"/>
      <c r="C73" s="2"/>
      <c r="D73" s="2"/>
      <c r="E73"/>
      <c r="F73"/>
      <c r="G73"/>
      <c r="H73"/>
      <c r="I73"/>
      <c r="J73"/>
      <c r="K73"/>
      <c r="L73"/>
      <c r="M73"/>
    </row>
    <row r="74" s="1" customFormat="1" ht="28" customHeight="1" spans="1:13">
      <c r="A74"/>
      <c r="B74"/>
      <c r="C74" s="2"/>
      <c r="D74" s="2"/>
      <c r="E74"/>
      <c r="F74"/>
      <c r="G74"/>
      <c r="H74"/>
      <c r="I74"/>
      <c r="J74"/>
      <c r="K74"/>
      <c r="L74"/>
      <c r="M74"/>
    </row>
    <row r="75" s="1" customFormat="1" ht="23" customHeight="1" spans="1:13">
      <c r="A75"/>
      <c r="B75"/>
      <c r="C75" s="2"/>
      <c r="D75" s="2"/>
      <c r="E75"/>
      <c r="F75"/>
      <c r="G75"/>
      <c r="H75"/>
      <c r="I75"/>
      <c r="J75"/>
      <c r="K75"/>
      <c r="L75"/>
      <c r="M75"/>
    </row>
    <row r="76" s="1" customFormat="1" ht="29" customHeight="1" spans="1:13">
      <c r="A76"/>
      <c r="B76"/>
      <c r="C76" s="2"/>
      <c r="D76" s="2"/>
      <c r="E76"/>
      <c r="F76"/>
      <c r="G76"/>
      <c r="H76"/>
      <c r="I76"/>
      <c r="J76"/>
      <c r="K76"/>
      <c r="L76"/>
      <c r="M76"/>
    </row>
    <row r="77" s="1" customFormat="1" ht="29" customHeight="1" spans="1:13">
      <c r="A77"/>
      <c r="B77"/>
      <c r="C77" s="2"/>
      <c r="D77" s="2"/>
      <c r="E77"/>
      <c r="F77"/>
      <c r="G77"/>
      <c r="H77"/>
      <c r="I77"/>
      <c r="J77"/>
      <c r="K77"/>
      <c r="L77"/>
      <c r="M77"/>
    </row>
    <row r="78" s="1" customFormat="1" ht="33" customHeight="1" spans="1:13">
      <c r="A78"/>
      <c r="B78"/>
      <c r="C78" s="2"/>
      <c r="D78" s="2"/>
      <c r="E78"/>
      <c r="F78"/>
      <c r="G78"/>
      <c r="H78"/>
      <c r="I78"/>
      <c r="J78"/>
      <c r="K78"/>
      <c r="L78"/>
      <c r="M78"/>
    </row>
    <row r="79" s="1" customFormat="1" ht="30" customHeight="1" spans="1:13">
      <c r="A79"/>
      <c r="B79"/>
      <c r="C79" s="2"/>
      <c r="D79" s="2"/>
      <c r="E79"/>
      <c r="F79"/>
      <c r="G79"/>
      <c r="H79"/>
      <c r="I79"/>
      <c r="J79"/>
      <c r="K79"/>
      <c r="L79"/>
      <c r="M79"/>
    </row>
    <row r="80" s="1" customFormat="1" ht="30" customHeight="1" spans="1:13">
      <c r="A80"/>
      <c r="B80"/>
      <c r="C80" s="2"/>
      <c r="D80" s="2"/>
      <c r="E80"/>
      <c r="F80"/>
      <c r="G80"/>
      <c r="H80"/>
      <c r="I80"/>
      <c r="J80"/>
      <c r="K80"/>
      <c r="L80"/>
      <c r="M80"/>
    </row>
    <row r="81" s="1" customFormat="1" ht="29" customHeight="1" spans="1:13">
      <c r="A81"/>
      <c r="B81"/>
      <c r="C81" s="2"/>
      <c r="D81" s="2"/>
      <c r="E81"/>
      <c r="F81"/>
      <c r="G81"/>
      <c r="H81"/>
      <c r="I81"/>
      <c r="J81"/>
      <c r="K81"/>
      <c r="L81"/>
      <c r="M81"/>
    </row>
    <row r="82" s="1" customFormat="1" ht="31" customHeight="1" spans="1:13">
      <c r="A82"/>
      <c r="B82"/>
      <c r="C82" s="2"/>
      <c r="D82" s="2"/>
      <c r="E82"/>
      <c r="F82"/>
      <c r="G82"/>
      <c r="H82"/>
      <c r="I82"/>
      <c r="J82"/>
      <c r="K82"/>
      <c r="L82"/>
      <c r="M82"/>
    </row>
    <row r="83" s="1" customFormat="1" ht="26.1" customHeight="1" spans="1:13">
      <c r="A83"/>
      <c r="B83"/>
      <c r="C83" s="2"/>
      <c r="D83" s="2"/>
      <c r="E83"/>
      <c r="F83"/>
      <c r="G83"/>
      <c r="H83"/>
      <c r="I83"/>
      <c r="J83"/>
      <c r="K83"/>
      <c r="L83"/>
      <c r="M83"/>
    </row>
    <row r="84" ht="105.75" customHeight="1"/>
  </sheetData>
  <mergeCells count="13">
    <mergeCell ref="A1:M1"/>
    <mergeCell ref="A2:M2"/>
    <mergeCell ref="F3:J3"/>
    <mergeCell ref="A60:B60"/>
    <mergeCell ref="B61:M61"/>
    <mergeCell ref="A3:A4"/>
    <mergeCell ref="B3:B4"/>
    <mergeCell ref="C3:C4"/>
    <mergeCell ref="D3:D4"/>
    <mergeCell ref="E3:E4"/>
    <mergeCell ref="K3:K4"/>
    <mergeCell ref="L3:L4"/>
    <mergeCell ref="M3:M4"/>
  </mergeCells>
  <pageMargins left="0.700694444444444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2015-12-15T03:32:00Z</dcterms:created>
  <cp:lastPrinted>2016-03-14T02:58:00Z</cp:lastPrinted>
  <dcterms:modified xsi:type="dcterms:W3CDTF">2019-09-09T01:27:46Z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